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10056"/>
  </bookViews>
  <sheets>
    <sheet name="Recent" sheetId="6" r:id="rId1"/>
  </sheets>
  <definedNames>
    <definedName name="_xlnm._FilterDatabase" localSheetId="0" hidden="1">Recent!$E$1:$E$296</definedName>
    <definedName name="_Hlk144625669" localSheetId="0">Recent!#REF!</definedName>
    <definedName name="_Hlk144706555" localSheetId="0">Recent!#REF!</definedName>
    <definedName name="_Hlk144710621" localSheetId="0">Recent!#REF!</definedName>
    <definedName name="_Hlk145143941" localSheetId="0">Recent!#REF!</definedName>
    <definedName name="_Hlk146353562" localSheetId="0">Recent!#REF!</definedName>
    <definedName name="_Hlk171476143" localSheetId="0">Recent!#REF!</definedName>
    <definedName name="_Hlk177543718" localSheetId="0">Recent!#REF!</definedName>
    <definedName name="_Hlk178489697" localSheetId="0">Recent!#REF!</definedName>
    <definedName name="_Hlk235438628" localSheetId="0">Recent!#REF!</definedName>
    <definedName name="OLE_LINK1" localSheetId="0">Recent!#REF!</definedName>
    <definedName name="OLE_LINK20" localSheetId="0">Recent!#REF!</definedName>
    <definedName name="OLE_LINK4" localSheetId="0">Recent!#REF!</definedName>
    <definedName name="OLE_LINK5" localSheetId="0">Recent!#REF!</definedName>
    <definedName name="OLE_LINK7" localSheetId="0">Recent!#REF!</definedName>
    <definedName name="OLE_LINK9" localSheetId="0">Recent!#REF!</definedName>
    <definedName name="_xlnm.Print_Titles" localSheetId="0">Recent!$12:$12</definedName>
  </definedNames>
  <calcPr calcId="171027"/>
</workbook>
</file>

<file path=xl/calcChain.xml><?xml version="1.0" encoding="utf-8"?>
<calcChain xmlns="http://schemas.openxmlformats.org/spreadsheetml/2006/main">
  <c r="G322" i="6" l="1"/>
  <c r="H322" i="6"/>
  <c r="I322" i="6"/>
  <c r="J322" i="6"/>
  <c r="K322" i="6"/>
  <c r="L322" i="6"/>
  <c r="M322" i="6"/>
  <c r="N322" i="6"/>
  <c r="F322" i="6"/>
</calcChain>
</file>

<file path=xl/sharedStrings.xml><?xml version="1.0" encoding="utf-8"?>
<sst xmlns="http://schemas.openxmlformats.org/spreadsheetml/2006/main" count="1008" uniqueCount="110">
  <si>
    <t>Russia</t>
  </si>
  <si>
    <t>Chukotka</t>
  </si>
  <si>
    <t>USA</t>
  </si>
  <si>
    <t>Total</t>
  </si>
  <si>
    <t>Gray</t>
  </si>
  <si>
    <t>Sei</t>
  </si>
  <si>
    <t>Fin</t>
  </si>
  <si>
    <t>Nation</t>
  </si>
  <si>
    <t>Area</t>
  </si>
  <si>
    <t>Year</t>
  </si>
  <si>
    <t>Norway</t>
  </si>
  <si>
    <t>Denmark</t>
  </si>
  <si>
    <t>Canada</t>
  </si>
  <si>
    <t>Korea</t>
  </si>
  <si>
    <t>Iceland</t>
  </si>
  <si>
    <t>Japan</t>
  </si>
  <si>
    <t>W.Indies</t>
  </si>
  <si>
    <t>USA W coast</t>
  </si>
  <si>
    <t>Azores</t>
  </si>
  <si>
    <t>Portugal</t>
  </si>
  <si>
    <t>USSR</t>
  </si>
  <si>
    <t>Antarctic</t>
  </si>
  <si>
    <t>Indonsia</t>
  </si>
  <si>
    <t>Sei whale taken in error</t>
  </si>
  <si>
    <t>Minke</t>
  </si>
  <si>
    <t>AS</t>
  </si>
  <si>
    <t>Type</t>
  </si>
  <si>
    <t>Sp.Permit feasibility study</t>
  </si>
  <si>
    <t>Inf</t>
  </si>
  <si>
    <t>Notes: the numbers include lost whales (i.e. whales which were killed but not landed)</t>
  </si>
  <si>
    <t>One listed as fin was a fin/blue hybrid.</t>
  </si>
  <si>
    <t>WO: whaling under objection</t>
  </si>
  <si>
    <t>WR: whaling under reservation</t>
  </si>
  <si>
    <t>SP: Special permit whaling</t>
  </si>
  <si>
    <t>Inf: Illegal catches by IWC member nations, reported to the infractions sub-committee</t>
  </si>
  <si>
    <t>U:  Unconfirmed reports of catches by non member nations</t>
  </si>
  <si>
    <t>U</t>
  </si>
  <si>
    <t>Unlicenced catch.</t>
  </si>
  <si>
    <t>(There was no catch in 2004)</t>
  </si>
  <si>
    <t xml:space="preserve">Bryde’s taken by accident </t>
  </si>
  <si>
    <t>Season</t>
  </si>
  <si>
    <r>
      <t>1</t>
    </r>
    <r>
      <rPr>
        <vertAlign val="superscript"/>
        <sz val="9"/>
        <color theme="1"/>
        <rFont val="Times New Roman"/>
        <family val="1"/>
      </rPr>
      <t>st</t>
    </r>
    <r>
      <rPr>
        <sz val="9"/>
        <color theme="1"/>
        <rFont val="Times New Roman"/>
        <family val="1"/>
      </rPr>
      <t xml:space="preserve"> catch by Iceland since rejoining the IWC</t>
    </r>
  </si>
  <si>
    <t>Alaska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</si>
  <si>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</si>
  <si>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</si>
  <si>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</si>
  <si>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</si>
  <si>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</si>
  <si>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</si>
  <si>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</si>
  <si>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</si>
  <si>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</si>
  <si>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</si>
  <si>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</si>
  <si>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</si>
  <si>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</si>
  <si>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</si>
  <si>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</si>
  <si>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</si>
  <si>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</si>
  <si>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</si>
  <si>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</si>
  <si>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</si>
  <si>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</si>
  <si>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</si>
  <si>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</si>
  <si>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</si>
  <si>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1985/86</t>
  </si>
  <si>
    <t>1986/87</t>
  </si>
  <si>
    <t>1987/88</t>
  </si>
  <si>
    <t>St.Vincent &amp; Grenadines</t>
  </si>
  <si>
    <t>W. Iceland</t>
  </si>
  <si>
    <t>W. Greenland</t>
  </si>
  <si>
    <t>E. Greenland</t>
  </si>
  <si>
    <t>NW Pacific</t>
  </si>
  <si>
    <t>WO: pelagic</t>
  </si>
  <si>
    <t>SP: pelagic</t>
  </si>
  <si>
    <t>SP: coastal</t>
  </si>
  <si>
    <t>WO: coastal</t>
  </si>
  <si>
    <t>WR: coastal</t>
  </si>
  <si>
    <t>SP: small type</t>
  </si>
  <si>
    <t>WO: small type</t>
  </si>
  <si>
    <t>WR: small type</t>
  </si>
  <si>
    <t>No information. Small no. of sperm whales reported caught 1986 &amp; 7</t>
  </si>
  <si>
    <t>NW Canada</t>
  </si>
  <si>
    <t>NE Canada</t>
  </si>
  <si>
    <t>Sperm</t>
  </si>
  <si>
    <t>Hump-back</t>
  </si>
  <si>
    <t>Bryde's</t>
  </si>
  <si>
    <t>Bow-head</t>
  </si>
  <si>
    <t>the numbers include lost whales (whales which were shot but not landed), but do not include Bycatches</t>
  </si>
  <si>
    <t>Type:</t>
  </si>
  <si>
    <t>NE Atlantic</t>
  </si>
  <si>
    <t>2013-14</t>
  </si>
  <si>
    <t xml:space="preserve">AS: Aboriginal subsistence </t>
  </si>
  <si>
    <t>List of catches since the moratorium came into place (in the 1985/6 Antarctic Season) up to 2013</t>
  </si>
  <si>
    <t>Includes catches by a non member nation (Canada)</t>
  </si>
  <si>
    <t>See **</t>
  </si>
  <si>
    <t>TOTALS</t>
  </si>
  <si>
    <t xml:space="preserve">** These catches have been discussed by the International Court of Justice:  see http://www.icj-cij.org/docket/files/148/18136.pdf &amp; http://www.icj-cij.org/docket/files/148/18162.pdf </t>
  </si>
  <si>
    <t xml:space="preserve"> Notes</t>
  </si>
  <si>
    <t xml:space="preserve"> ID of 1 fin is uncertain: may be a sei whale</t>
  </si>
  <si>
    <t xml:space="preserve"> Report of gray whale is unconfirmed.</t>
  </si>
  <si>
    <t xml:space="preserve"> Sp.Permit feasibility study</t>
  </si>
  <si>
    <t xml:space="preserve"> Humpback taken as disabled.</t>
  </si>
  <si>
    <t>2012-13</t>
  </si>
  <si>
    <t>2014-15</t>
  </si>
  <si>
    <t>2015-16</t>
  </si>
  <si>
    <t>No catch in 2014-15 season.</t>
  </si>
  <si>
    <t>Including 1 species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</si>
</sst>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name val="Arial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1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1" fillId="0" borderId="0" xfId="0" applyFont="1" applyFill="1"/>
    <xf numFmtId="0" fontId="5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/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0" borderId="0" xfId="0" applyBorder="1"/>
    <xf numFmtId="1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/>
    <xf numFmtId="0" fontId="7" fillId="0" borderId="0" xfId="0" applyFont="1"/>
    <xf numFmtId="0" fontId="7" fillId="2" borderId="0" xfId="0" applyFont="1" applyFill="1" applyAlignment="1">
      <alignment horizontal="left"/>
    </xf>
    <xf numFmtId="0" fontId="7" fillId="2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2"/>
  <sheetViews>
    <sheetView tabSelected="1" zoomScale="110" zoomScaleNormal="110" workbookViewId="0">
      <pane xSplit="5" ySplit="12" topLeftCell="F305" activePane="bottomRight" state="frozen"/>
      <selection pane="topRight" activeCell="G1" sqref="G1"/>
      <selection pane="bottomLeft" activeCell="A2" sqref="A2"/>
      <selection pane="bottomRight" activeCell="O322" sqref="O322"/>
    </sheetView>
  </sheetViews>
  <sheetFormatPr defaultRowHeight="11.4" x14ac:dyDescent="0.2"/>
  <cols>
    <col min="1" max="1" width="4.875" style="14" customWidth="1"/>
    <col min="2" max="2" width="7.625" style="14" customWidth="1"/>
    <col min="3" max="3" width="12.625" style="5" customWidth="1"/>
    <col min="4" max="4" width="11.125" style="2" customWidth="1"/>
    <col min="5" max="5" width="18.625" style="2" customWidth="1"/>
    <col min="6" max="7" width="5.625" style="20" customWidth="1"/>
    <col min="8" max="8" width="6.125" style="20" customWidth="1"/>
    <col min="9" max="9" width="5.625" style="20" customWidth="1"/>
    <col min="10" max="10" width="6.125" style="20" customWidth="1"/>
    <col min="11" max="11" width="6.375" style="20" customWidth="1"/>
    <col min="12" max="13" width="5.625" style="20" customWidth="1"/>
    <col min="14" max="14" width="6.375" style="20" customWidth="1"/>
    <col min="15" max="15" width="32.25" style="14" customWidth="1"/>
  </cols>
  <sheetData>
    <row r="1" spans="1:15" s="34" customFormat="1" x14ac:dyDescent="0.2">
      <c r="A1" s="31" t="s">
        <v>95</v>
      </c>
      <c r="B1" s="31"/>
      <c r="C1" s="32"/>
      <c r="D1" s="31"/>
      <c r="E1" s="31"/>
      <c r="F1" s="33"/>
      <c r="G1" s="33"/>
      <c r="H1" s="33"/>
      <c r="I1" s="33"/>
      <c r="J1" s="33"/>
      <c r="K1" s="33"/>
      <c r="L1" s="33"/>
      <c r="M1" s="33"/>
      <c r="N1" s="33"/>
      <c r="O1" s="31"/>
    </row>
    <row r="2" spans="1:15" s="34" customFormat="1" x14ac:dyDescent="0.2">
      <c r="A2" s="31" t="s">
        <v>29</v>
      </c>
      <c r="B2" s="31" t="s">
        <v>90</v>
      </c>
      <c r="C2" s="32"/>
      <c r="D2" s="31"/>
      <c r="E2" s="31"/>
      <c r="F2" s="33"/>
      <c r="G2" s="33"/>
      <c r="H2" s="33"/>
      <c r="I2" s="33"/>
      <c r="J2" s="33"/>
      <c r="K2" s="33"/>
      <c r="L2" s="33"/>
      <c r="M2" s="33"/>
      <c r="N2" s="33"/>
      <c r="O2" s="31"/>
    </row>
    <row r="3" spans="1:15" s="34" customFormat="1" x14ac:dyDescent="0.2">
      <c r="A3" s="31"/>
      <c r="B3" s="31" t="s">
        <v>91</v>
      </c>
      <c r="C3" s="31" t="s">
        <v>31</v>
      </c>
      <c r="D3" s="31"/>
      <c r="E3" s="31"/>
      <c r="F3" s="33"/>
      <c r="G3" s="33"/>
      <c r="H3" s="33"/>
      <c r="I3" s="33"/>
      <c r="J3" s="33"/>
      <c r="K3" s="33"/>
      <c r="L3" s="33"/>
      <c r="M3" s="33"/>
      <c r="N3" s="33"/>
      <c r="O3" s="31"/>
    </row>
    <row r="4" spans="1:15" s="34" customFormat="1" x14ac:dyDescent="0.2">
      <c r="A4" s="31"/>
      <c r="B4" s="31"/>
      <c r="C4" s="31" t="s">
        <v>32</v>
      </c>
      <c r="D4" s="31"/>
      <c r="E4" s="31"/>
      <c r="F4" s="33"/>
      <c r="G4" s="33"/>
      <c r="H4" s="33"/>
      <c r="I4" s="33"/>
      <c r="J4" s="33"/>
      <c r="K4" s="33"/>
      <c r="L4" s="33"/>
      <c r="M4" s="33"/>
      <c r="N4" s="33"/>
      <c r="O4" s="31"/>
    </row>
    <row r="5" spans="1:15" s="34" customFormat="1" x14ac:dyDescent="0.2">
      <c r="A5" s="31"/>
      <c r="B5" s="31"/>
      <c r="C5" s="31" t="s">
        <v>33</v>
      </c>
      <c r="D5" s="31"/>
      <c r="E5" s="31"/>
      <c r="F5" s="33"/>
      <c r="G5" s="33"/>
      <c r="H5" s="33"/>
      <c r="I5" s="33"/>
      <c r="J5" s="33"/>
      <c r="K5" s="33"/>
      <c r="L5" s="33"/>
      <c r="M5" s="33"/>
      <c r="N5" s="33"/>
      <c r="O5" s="31"/>
    </row>
    <row r="6" spans="1:15" s="34" customFormat="1" x14ac:dyDescent="0.2">
      <c r="A6" s="31"/>
      <c r="B6" s="31"/>
      <c r="C6" s="31" t="s">
        <v>94</v>
      </c>
      <c r="D6" s="31"/>
      <c r="E6" s="35" t="s">
        <v>96</v>
      </c>
      <c r="F6" s="36"/>
      <c r="G6" s="36"/>
      <c r="H6" s="36"/>
      <c r="I6" s="33"/>
      <c r="J6" s="33"/>
      <c r="K6" s="33"/>
      <c r="L6" s="33"/>
      <c r="M6" s="33"/>
      <c r="N6" s="33"/>
      <c r="O6" s="31"/>
    </row>
    <row r="7" spans="1:15" s="34" customFormat="1" x14ac:dyDescent="0.2">
      <c r="A7" s="31"/>
      <c r="B7" s="31"/>
      <c r="C7" s="31" t="s">
        <v>34</v>
      </c>
      <c r="D7" s="31"/>
      <c r="E7" s="31"/>
      <c r="F7" s="33"/>
      <c r="G7" s="33"/>
      <c r="H7" s="33"/>
      <c r="I7" s="33"/>
      <c r="J7" s="33"/>
      <c r="K7" s="33"/>
      <c r="L7" s="33"/>
      <c r="M7" s="33"/>
      <c r="N7" s="33"/>
      <c r="O7" s="31"/>
    </row>
    <row r="8" spans="1:15" s="34" customFormat="1" x14ac:dyDescent="0.2">
      <c r="A8" s="31"/>
      <c r="B8" s="31"/>
      <c r="C8" s="35" t="s">
        <v>35</v>
      </c>
      <c r="D8" s="35"/>
      <c r="E8" s="35"/>
      <c r="F8" s="33"/>
      <c r="G8" s="33"/>
      <c r="H8" s="33"/>
      <c r="I8" s="33"/>
      <c r="J8" s="33"/>
      <c r="K8" s="33"/>
      <c r="L8" s="33"/>
      <c r="M8" s="33"/>
      <c r="N8" s="33"/>
      <c r="O8" s="31"/>
    </row>
    <row r="9" spans="1:15" x14ac:dyDescent="0.2">
      <c r="C9" s="14"/>
      <c r="D9" s="14"/>
      <c r="E9" s="14"/>
    </row>
    <row r="10" spans="1:15" x14ac:dyDescent="0.2">
      <c r="B10" s="31" t="s">
        <v>99</v>
      </c>
      <c r="C10" s="14"/>
      <c r="D10" s="14"/>
      <c r="E10" s="14"/>
    </row>
    <row r="11" spans="1:15" ht="12" thickBot="1" x14ac:dyDescent="0.25">
      <c r="C11" s="2"/>
    </row>
    <row r="12" spans="1:15" ht="28.5" customHeight="1" thickBot="1" x14ac:dyDescent="0.25">
      <c r="A12" s="15" t="s">
        <v>9</v>
      </c>
      <c r="B12" s="15" t="s">
        <v>40</v>
      </c>
      <c r="C12" s="6" t="s">
        <v>26</v>
      </c>
      <c r="D12" s="3" t="s">
        <v>8</v>
      </c>
      <c r="E12" s="3" t="s">
        <v>7</v>
      </c>
      <c r="F12" s="16" t="s">
        <v>6</v>
      </c>
      <c r="G12" s="16" t="s">
        <v>86</v>
      </c>
      <c r="H12" s="16" t="s">
        <v>87</v>
      </c>
      <c r="I12" s="16" t="s">
        <v>5</v>
      </c>
      <c r="J12" s="16" t="s">
        <v>88</v>
      </c>
      <c r="K12" s="16" t="s">
        <v>24</v>
      </c>
      <c r="L12" s="16" t="s">
        <v>4</v>
      </c>
      <c r="M12" s="16" t="s">
        <v>89</v>
      </c>
      <c r="N12" s="16" t="s">
        <v>3</v>
      </c>
      <c r="O12" s="15" t="s">
        <v>100</v>
      </c>
    </row>
    <row r="13" spans="1:15" s="1" customFormat="1" ht="12.6" customHeight="1" x14ac:dyDescent="0.2">
      <c r="A13" s="17">
        <v>1985</v>
      </c>
      <c r="B13" s="17" t="s">
        <v>67</v>
      </c>
      <c r="C13" s="7" t="s">
        <v>75</v>
      </c>
      <c r="D13" s="4" t="s">
        <v>21</v>
      </c>
      <c r="E13" s="4" t="s">
        <v>15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1941</v>
      </c>
      <c r="L13" s="19">
        <v>0</v>
      </c>
      <c r="M13" s="19">
        <v>0</v>
      </c>
      <c r="N13" s="19">
        <v>1941</v>
      </c>
      <c r="O13" s="18"/>
    </row>
    <row r="14" spans="1:15" s="1" customFormat="1" ht="12.6" customHeight="1" x14ac:dyDescent="0.2">
      <c r="A14" s="17">
        <v>1985</v>
      </c>
      <c r="B14" s="17" t="s">
        <v>67</v>
      </c>
      <c r="C14" s="7" t="s">
        <v>75</v>
      </c>
      <c r="D14" s="4" t="s">
        <v>21</v>
      </c>
      <c r="E14" s="4" t="s">
        <v>20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3028</v>
      </c>
      <c r="L14" s="19">
        <v>0</v>
      </c>
      <c r="M14" s="19">
        <v>0</v>
      </c>
      <c r="N14" s="19">
        <v>3028</v>
      </c>
      <c r="O14" s="18"/>
    </row>
    <row r="15" spans="1:15" s="1" customFormat="1" ht="12.6" customHeight="1" x14ac:dyDescent="0.2">
      <c r="A15" s="17">
        <v>1986</v>
      </c>
      <c r="B15" s="17">
        <v>1986</v>
      </c>
      <c r="C15" s="7" t="s">
        <v>25</v>
      </c>
      <c r="D15" s="4" t="s">
        <v>72</v>
      </c>
      <c r="E15" s="4" t="s">
        <v>11</v>
      </c>
      <c r="F15" s="19">
        <v>9</v>
      </c>
      <c r="G15" s="19">
        <v>0</v>
      </c>
      <c r="H15" s="19">
        <v>0</v>
      </c>
      <c r="I15" s="19">
        <v>0</v>
      </c>
      <c r="J15" s="19">
        <v>0</v>
      </c>
      <c r="K15" s="19">
        <v>145</v>
      </c>
      <c r="L15" s="19">
        <v>0</v>
      </c>
      <c r="M15" s="19">
        <v>0</v>
      </c>
      <c r="N15" s="19">
        <v>154</v>
      </c>
      <c r="O15" s="18" t="s">
        <v>101</v>
      </c>
    </row>
    <row r="16" spans="1:15" s="1" customFormat="1" ht="12.6" customHeight="1" x14ac:dyDescent="0.2">
      <c r="A16" s="17">
        <v>1986</v>
      </c>
      <c r="B16" s="17">
        <v>1986</v>
      </c>
      <c r="C16" s="7" t="s">
        <v>25</v>
      </c>
      <c r="D16" s="4" t="s">
        <v>73</v>
      </c>
      <c r="E16" s="4" t="s">
        <v>11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2</v>
      </c>
      <c r="L16" s="19">
        <v>0</v>
      </c>
      <c r="M16" s="19">
        <v>0</v>
      </c>
      <c r="N16" s="19">
        <v>2</v>
      </c>
      <c r="O16" s="18"/>
    </row>
    <row r="17" spans="1:15" s="1" customFormat="1" ht="12.6" customHeight="1" x14ac:dyDescent="0.2">
      <c r="A17" s="17">
        <v>1986</v>
      </c>
      <c r="B17" s="17">
        <v>1986</v>
      </c>
      <c r="C17" s="7" t="s">
        <v>77</v>
      </c>
      <c r="D17" s="4" t="s">
        <v>71</v>
      </c>
      <c r="E17" s="4" t="s">
        <v>14</v>
      </c>
      <c r="F17" s="19">
        <v>76</v>
      </c>
      <c r="G17" s="19">
        <v>0</v>
      </c>
      <c r="H17" s="19">
        <v>0</v>
      </c>
      <c r="I17" s="19">
        <v>40</v>
      </c>
      <c r="J17" s="19">
        <v>0</v>
      </c>
      <c r="K17" s="19">
        <v>0</v>
      </c>
      <c r="L17" s="19">
        <v>0</v>
      </c>
      <c r="M17" s="19">
        <v>0</v>
      </c>
      <c r="N17" s="19">
        <v>116</v>
      </c>
      <c r="O17" s="18"/>
    </row>
    <row r="18" spans="1:15" s="1" customFormat="1" ht="12.6" customHeight="1" x14ac:dyDescent="0.2">
      <c r="A18" s="17">
        <v>1986</v>
      </c>
      <c r="B18" s="17">
        <v>1986</v>
      </c>
      <c r="C18" s="7" t="s">
        <v>81</v>
      </c>
      <c r="D18" s="4" t="s">
        <v>92</v>
      </c>
      <c r="E18" s="4" t="s">
        <v>10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379</v>
      </c>
      <c r="L18" s="19">
        <v>0</v>
      </c>
      <c r="M18" s="19">
        <v>0</v>
      </c>
      <c r="N18" s="19">
        <v>379</v>
      </c>
      <c r="O18" s="18"/>
    </row>
    <row r="19" spans="1:15" s="1" customFormat="1" ht="12.6" customHeight="1" x14ac:dyDescent="0.2">
      <c r="A19" s="17">
        <v>1986</v>
      </c>
      <c r="B19" s="17">
        <v>1986</v>
      </c>
      <c r="C19" s="7" t="s">
        <v>25</v>
      </c>
      <c r="D19" s="4" t="s">
        <v>16</v>
      </c>
      <c r="E19" s="4" t="s">
        <v>70</v>
      </c>
      <c r="F19" s="19">
        <v>0</v>
      </c>
      <c r="G19" s="19">
        <v>0</v>
      </c>
      <c r="H19" s="19">
        <v>2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</v>
      </c>
      <c r="O19" s="18"/>
    </row>
    <row r="20" spans="1:15" s="1" customFormat="1" ht="12.6" customHeight="1" x14ac:dyDescent="0.2">
      <c r="A20" s="17">
        <v>1986</v>
      </c>
      <c r="B20" s="17">
        <v>1986</v>
      </c>
      <c r="C20" s="7" t="s">
        <v>78</v>
      </c>
      <c r="D20" s="4" t="s">
        <v>15</v>
      </c>
      <c r="E20" s="4" t="s">
        <v>15</v>
      </c>
      <c r="F20" s="19">
        <v>0</v>
      </c>
      <c r="G20" s="19">
        <v>200</v>
      </c>
      <c r="H20" s="19">
        <v>0</v>
      </c>
      <c r="I20" s="19">
        <v>0</v>
      </c>
      <c r="J20" s="19">
        <v>317</v>
      </c>
      <c r="K20" s="19">
        <v>311</v>
      </c>
      <c r="L20" s="19">
        <v>0</v>
      </c>
      <c r="M20" s="19">
        <v>0</v>
      </c>
      <c r="N20" s="19">
        <v>828</v>
      </c>
      <c r="O20" s="18"/>
    </row>
    <row r="21" spans="1:15" s="1" customFormat="1" ht="12.6" customHeight="1" x14ac:dyDescent="0.2">
      <c r="A21" s="17">
        <v>1986</v>
      </c>
      <c r="B21" s="17">
        <v>1986</v>
      </c>
      <c r="C21" s="7" t="s">
        <v>77</v>
      </c>
      <c r="D21" s="4" t="s">
        <v>13</v>
      </c>
      <c r="E21" s="4" t="s">
        <v>13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69</v>
      </c>
      <c r="L21" s="19">
        <v>0</v>
      </c>
      <c r="M21" s="19">
        <v>0</v>
      </c>
      <c r="N21" s="19">
        <v>69</v>
      </c>
      <c r="O21" s="18"/>
    </row>
    <row r="22" spans="1:15" s="1" customFormat="1" ht="12.6" customHeight="1" x14ac:dyDescent="0.2">
      <c r="A22" s="17">
        <v>1986</v>
      </c>
      <c r="B22" s="17">
        <v>1986</v>
      </c>
      <c r="C22" s="7" t="s">
        <v>25</v>
      </c>
      <c r="D22" s="4" t="s">
        <v>42</v>
      </c>
      <c r="E22" s="4" t="s">
        <v>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2</v>
      </c>
      <c r="M22" s="19">
        <v>28</v>
      </c>
      <c r="N22" s="19">
        <v>30</v>
      </c>
      <c r="O22" s="18"/>
    </row>
    <row r="23" spans="1:15" s="1" customFormat="1" ht="12.6" customHeight="1" x14ac:dyDescent="0.2">
      <c r="A23" s="17">
        <v>1986</v>
      </c>
      <c r="B23" s="17">
        <v>1986</v>
      </c>
      <c r="C23" s="7" t="s">
        <v>25</v>
      </c>
      <c r="D23" s="4" t="s">
        <v>1</v>
      </c>
      <c r="E23" s="4" t="s">
        <v>20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169</v>
      </c>
      <c r="M23" s="19">
        <v>0</v>
      </c>
      <c r="N23" s="19">
        <v>169</v>
      </c>
      <c r="O23" s="18"/>
    </row>
    <row r="24" spans="1:15" s="1" customFormat="1" ht="12.6" customHeight="1" x14ac:dyDescent="0.2">
      <c r="A24" s="17">
        <v>1986</v>
      </c>
      <c r="B24" s="17">
        <v>1986</v>
      </c>
      <c r="C24" s="8" t="s">
        <v>36</v>
      </c>
      <c r="D24" s="9" t="s">
        <v>22</v>
      </c>
      <c r="E24" s="9" t="s">
        <v>22</v>
      </c>
      <c r="F24" s="19">
        <v>0</v>
      </c>
      <c r="G24" s="19">
        <v>9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9</v>
      </c>
      <c r="O24" s="18"/>
    </row>
    <row r="25" spans="1:15" s="1" customFormat="1" ht="12.6" customHeight="1" x14ac:dyDescent="0.2">
      <c r="A25" s="17">
        <v>1986</v>
      </c>
      <c r="B25" s="17" t="s">
        <v>68</v>
      </c>
      <c r="C25" s="7" t="s">
        <v>75</v>
      </c>
      <c r="D25" s="4" t="s">
        <v>21</v>
      </c>
      <c r="E25" s="4" t="s">
        <v>15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1941</v>
      </c>
      <c r="L25" s="19">
        <v>0</v>
      </c>
      <c r="M25" s="19">
        <v>0</v>
      </c>
      <c r="N25" s="19">
        <v>1941</v>
      </c>
      <c r="O25" s="18"/>
    </row>
    <row r="26" spans="1:15" s="1" customFormat="1" ht="12.6" customHeight="1" x14ac:dyDescent="0.2">
      <c r="A26" s="17">
        <v>1986</v>
      </c>
      <c r="B26" s="17" t="s">
        <v>68</v>
      </c>
      <c r="C26" s="7" t="s">
        <v>75</v>
      </c>
      <c r="D26" s="4" t="s">
        <v>21</v>
      </c>
      <c r="E26" s="4" t="s">
        <v>20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3028</v>
      </c>
      <c r="L26" s="19">
        <v>0</v>
      </c>
      <c r="M26" s="19">
        <v>0</v>
      </c>
      <c r="N26" s="19">
        <v>3028</v>
      </c>
      <c r="O26" s="18"/>
    </row>
    <row r="27" spans="1:15" s="1" customFormat="1" ht="12.6" customHeight="1" x14ac:dyDescent="0.2">
      <c r="A27" s="17">
        <v>1987</v>
      </c>
      <c r="B27" s="17">
        <v>1987</v>
      </c>
      <c r="C27" s="7" t="s">
        <v>25</v>
      </c>
      <c r="D27" s="4" t="s">
        <v>72</v>
      </c>
      <c r="E27" s="4" t="s">
        <v>11</v>
      </c>
      <c r="F27" s="19">
        <v>9</v>
      </c>
      <c r="G27" s="19">
        <v>0</v>
      </c>
      <c r="H27" s="19">
        <v>0</v>
      </c>
      <c r="I27" s="19">
        <v>0</v>
      </c>
      <c r="J27" s="19">
        <v>0</v>
      </c>
      <c r="K27" s="19">
        <v>86</v>
      </c>
      <c r="L27" s="19">
        <v>0</v>
      </c>
      <c r="M27" s="19">
        <v>0</v>
      </c>
      <c r="N27" s="19">
        <v>95</v>
      </c>
      <c r="O27" s="18"/>
    </row>
    <row r="28" spans="1:15" s="1" customFormat="1" ht="12.6" customHeight="1" x14ac:dyDescent="0.2">
      <c r="A28" s="17">
        <v>1987</v>
      </c>
      <c r="B28" s="17">
        <v>1987</v>
      </c>
      <c r="C28" s="7" t="s">
        <v>25</v>
      </c>
      <c r="D28" s="4" t="s">
        <v>73</v>
      </c>
      <c r="E28" s="4" t="s">
        <v>11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4</v>
      </c>
      <c r="L28" s="19">
        <v>0</v>
      </c>
      <c r="M28" s="19">
        <v>0</v>
      </c>
      <c r="N28" s="19">
        <v>4</v>
      </c>
      <c r="O28" s="18"/>
    </row>
    <row r="29" spans="1:15" s="1" customFormat="1" ht="12.6" customHeight="1" x14ac:dyDescent="0.2">
      <c r="A29" s="17">
        <v>1987</v>
      </c>
      <c r="B29" s="17">
        <v>1987</v>
      </c>
      <c r="C29" s="7" t="s">
        <v>77</v>
      </c>
      <c r="D29" s="4" t="s">
        <v>71</v>
      </c>
      <c r="E29" s="4" t="s">
        <v>14</v>
      </c>
      <c r="F29" s="19">
        <v>80</v>
      </c>
      <c r="G29" s="19">
        <v>0</v>
      </c>
      <c r="H29" s="19">
        <v>0</v>
      </c>
      <c r="I29" s="19">
        <v>20</v>
      </c>
      <c r="J29" s="19">
        <v>0</v>
      </c>
      <c r="K29" s="19">
        <v>0</v>
      </c>
      <c r="L29" s="19">
        <v>0</v>
      </c>
      <c r="M29" s="19">
        <v>0</v>
      </c>
      <c r="N29" s="19">
        <v>100</v>
      </c>
      <c r="O29" s="18"/>
    </row>
    <row r="30" spans="1:15" s="1" customFormat="1" ht="12.6" customHeight="1" x14ac:dyDescent="0.2">
      <c r="A30" s="17">
        <v>1987</v>
      </c>
      <c r="B30" s="17">
        <v>1987</v>
      </c>
      <c r="C30" s="7" t="s">
        <v>81</v>
      </c>
      <c r="D30" s="4" t="s">
        <v>92</v>
      </c>
      <c r="E30" s="4" t="s">
        <v>10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373</v>
      </c>
      <c r="L30" s="19">
        <v>0</v>
      </c>
      <c r="M30" s="19">
        <v>0</v>
      </c>
      <c r="N30" s="19">
        <v>373</v>
      </c>
      <c r="O30" s="18"/>
    </row>
    <row r="31" spans="1:15" s="1" customFormat="1" ht="12.6" customHeight="1" x14ac:dyDescent="0.2">
      <c r="A31" s="17">
        <v>1987</v>
      </c>
      <c r="B31" s="17">
        <v>1987</v>
      </c>
      <c r="C31" s="7" t="s">
        <v>36</v>
      </c>
      <c r="D31" s="4" t="s">
        <v>18</v>
      </c>
      <c r="E31" s="4" t="s">
        <v>19</v>
      </c>
      <c r="F31" s="19">
        <v>0</v>
      </c>
      <c r="G31" s="19">
        <v>3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3</v>
      </c>
      <c r="O31" s="18"/>
    </row>
    <row r="32" spans="1:15" s="1" customFormat="1" ht="12.6" customHeight="1" x14ac:dyDescent="0.2">
      <c r="A32" s="17">
        <v>1987</v>
      </c>
      <c r="B32" s="17">
        <v>1987</v>
      </c>
      <c r="C32" s="7" t="s">
        <v>25</v>
      </c>
      <c r="D32" s="4" t="s">
        <v>16</v>
      </c>
      <c r="E32" s="4" t="s">
        <v>70</v>
      </c>
      <c r="F32" s="19">
        <v>0</v>
      </c>
      <c r="G32" s="19">
        <v>0</v>
      </c>
      <c r="H32" s="19">
        <v>2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2</v>
      </c>
      <c r="O32" s="18"/>
    </row>
    <row r="33" spans="1:15" s="1" customFormat="1" ht="12.6" customHeight="1" x14ac:dyDescent="0.2">
      <c r="A33" s="17">
        <v>1987</v>
      </c>
      <c r="B33" s="17">
        <v>1987</v>
      </c>
      <c r="C33" s="7" t="s">
        <v>78</v>
      </c>
      <c r="D33" s="4" t="s">
        <v>15</v>
      </c>
      <c r="E33" s="4" t="s">
        <v>15</v>
      </c>
      <c r="F33" s="19">
        <v>0</v>
      </c>
      <c r="G33" s="19">
        <v>188</v>
      </c>
      <c r="H33" s="19">
        <v>0</v>
      </c>
      <c r="I33" s="19">
        <v>0</v>
      </c>
      <c r="J33" s="19">
        <v>317</v>
      </c>
      <c r="K33" s="19">
        <v>304</v>
      </c>
      <c r="L33" s="19">
        <v>0</v>
      </c>
      <c r="M33" s="19">
        <v>0</v>
      </c>
      <c r="N33" s="19">
        <v>809</v>
      </c>
      <c r="O33" s="18"/>
    </row>
    <row r="34" spans="1:15" s="1" customFormat="1" ht="12.6" customHeight="1" x14ac:dyDescent="0.2">
      <c r="A34" s="17">
        <v>1987</v>
      </c>
      <c r="B34" s="17">
        <v>1987</v>
      </c>
      <c r="C34" s="7" t="s">
        <v>25</v>
      </c>
      <c r="D34" s="4" t="s">
        <v>42</v>
      </c>
      <c r="E34" s="4" t="s">
        <v>2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</v>
      </c>
      <c r="M34" s="19">
        <v>31</v>
      </c>
      <c r="N34" s="19">
        <v>32</v>
      </c>
      <c r="O34" s="18" t="s">
        <v>102</v>
      </c>
    </row>
    <row r="35" spans="1:15" s="1" customFormat="1" ht="12.6" customHeight="1" x14ac:dyDescent="0.2">
      <c r="A35" s="17">
        <v>1987</v>
      </c>
      <c r="B35" s="17">
        <v>1987</v>
      </c>
      <c r="C35" s="7" t="s">
        <v>25</v>
      </c>
      <c r="D35" s="4" t="s">
        <v>1</v>
      </c>
      <c r="E35" s="4" t="s">
        <v>20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158</v>
      </c>
      <c r="M35" s="19">
        <v>0</v>
      </c>
      <c r="N35" s="19">
        <v>158</v>
      </c>
      <c r="O35" s="18"/>
    </row>
    <row r="36" spans="1:15" s="1" customFormat="1" ht="12.6" customHeight="1" x14ac:dyDescent="0.2">
      <c r="A36" s="17">
        <v>1987</v>
      </c>
      <c r="B36" s="17">
        <v>1987</v>
      </c>
      <c r="C36" s="8" t="s">
        <v>36</v>
      </c>
      <c r="D36" s="9" t="s">
        <v>22</v>
      </c>
      <c r="E36" s="9" t="s">
        <v>22</v>
      </c>
      <c r="F36" s="19">
        <v>0</v>
      </c>
      <c r="G36" s="19">
        <v>7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7</v>
      </c>
      <c r="O36" s="18"/>
    </row>
    <row r="37" spans="1:15" s="1" customFormat="1" ht="12.6" customHeight="1" x14ac:dyDescent="0.2">
      <c r="A37" s="17">
        <v>1987</v>
      </c>
      <c r="B37" s="17" t="s">
        <v>69</v>
      </c>
      <c r="C37" s="7" t="s">
        <v>76</v>
      </c>
      <c r="D37" s="4" t="s">
        <v>21</v>
      </c>
      <c r="E37" s="4" t="s">
        <v>15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273</v>
      </c>
      <c r="L37" s="19">
        <v>0</v>
      </c>
      <c r="M37" s="19">
        <v>0</v>
      </c>
      <c r="N37" s="19">
        <v>273</v>
      </c>
      <c r="O37" s="18" t="s">
        <v>103</v>
      </c>
    </row>
    <row r="38" spans="1:15" s="1" customFormat="1" ht="12.6" customHeight="1" x14ac:dyDescent="0.2">
      <c r="A38" s="17">
        <v>1988</v>
      </c>
      <c r="B38" s="17">
        <v>1988</v>
      </c>
      <c r="C38" s="7" t="s">
        <v>25</v>
      </c>
      <c r="D38" s="4" t="s">
        <v>72</v>
      </c>
      <c r="E38" s="4" t="s">
        <v>11</v>
      </c>
      <c r="F38" s="19">
        <v>9</v>
      </c>
      <c r="G38" s="19">
        <v>0</v>
      </c>
      <c r="H38" s="19">
        <v>1</v>
      </c>
      <c r="I38" s="19">
        <v>0</v>
      </c>
      <c r="J38" s="19">
        <v>0</v>
      </c>
      <c r="K38" s="19">
        <v>109</v>
      </c>
      <c r="L38" s="19">
        <v>0</v>
      </c>
      <c r="M38" s="19">
        <v>0</v>
      </c>
      <c r="N38" s="19">
        <v>119</v>
      </c>
      <c r="O38" s="18" t="s">
        <v>104</v>
      </c>
    </row>
    <row r="39" spans="1:15" s="1" customFormat="1" ht="12.6" customHeight="1" x14ac:dyDescent="0.2">
      <c r="A39" s="17">
        <v>1988</v>
      </c>
      <c r="B39" s="17">
        <v>1988</v>
      </c>
      <c r="C39" s="7" t="s">
        <v>25</v>
      </c>
      <c r="D39" s="4" t="s">
        <v>73</v>
      </c>
      <c r="E39" s="4" t="s">
        <v>11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10</v>
      </c>
      <c r="L39" s="19">
        <v>0</v>
      </c>
      <c r="M39" s="19">
        <v>0</v>
      </c>
      <c r="N39" s="19">
        <v>10</v>
      </c>
      <c r="O39" s="18"/>
    </row>
    <row r="40" spans="1:15" s="1" customFormat="1" ht="12.6" customHeight="1" x14ac:dyDescent="0.2">
      <c r="A40" s="17">
        <v>1988</v>
      </c>
      <c r="B40" s="17">
        <v>1988</v>
      </c>
      <c r="C40" s="7" t="s">
        <v>77</v>
      </c>
      <c r="D40" s="4" t="s">
        <v>71</v>
      </c>
      <c r="E40" s="4" t="s">
        <v>14</v>
      </c>
      <c r="F40" s="19">
        <v>68</v>
      </c>
      <c r="G40" s="19">
        <v>0</v>
      </c>
      <c r="H40" s="19">
        <v>0</v>
      </c>
      <c r="I40" s="19">
        <v>10</v>
      </c>
      <c r="J40" s="19">
        <v>0</v>
      </c>
      <c r="K40" s="19">
        <v>0</v>
      </c>
      <c r="L40" s="19">
        <v>0</v>
      </c>
      <c r="M40" s="19">
        <v>0</v>
      </c>
      <c r="N40" s="19">
        <v>78</v>
      </c>
      <c r="O40" s="18"/>
    </row>
    <row r="41" spans="1:15" s="1" customFormat="1" ht="12.6" customHeight="1" x14ac:dyDescent="0.2">
      <c r="A41" s="17">
        <v>1988</v>
      </c>
      <c r="B41" s="17">
        <v>1988</v>
      </c>
      <c r="C41" s="7" t="s">
        <v>80</v>
      </c>
      <c r="D41" s="4" t="s">
        <v>92</v>
      </c>
      <c r="E41" s="4" t="s">
        <v>10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29</v>
      </c>
      <c r="L41" s="19">
        <v>0</v>
      </c>
      <c r="M41" s="19">
        <v>0</v>
      </c>
      <c r="N41" s="19">
        <v>29</v>
      </c>
      <c r="O41" s="18"/>
    </row>
    <row r="42" spans="1:15" s="1" customFormat="1" ht="12.6" customHeight="1" x14ac:dyDescent="0.2">
      <c r="A42" s="17">
        <v>1988</v>
      </c>
      <c r="B42" s="17">
        <v>1988</v>
      </c>
      <c r="C42" s="7" t="s">
        <v>25</v>
      </c>
      <c r="D42" s="4" t="s">
        <v>16</v>
      </c>
      <c r="E42" s="4" t="s">
        <v>70</v>
      </c>
      <c r="F42" s="19">
        <v>0</v>
      </c>
      <c r="G42" s="19">
        <v>0</v>
      </c>
      <c r="H42" s="19">
        <v>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8"/>
    </row>
    <row r="43" spans="1:15" s="1" customFormat="1" ht="12.6" customHeight="1" x14ac:dyDescent="0.2">
      <c r="A43" s="17">
        <v>1988</v>
      </c>
      <c r="B43" s="17">
        <v>1988</v>
      </c>
      <c r="C43" s="7" t="s">
        <v>25</v>
      </c>
      <c r="D43" s="4" t="s">
        <v>42</v>
      </c>
      <c r="E43" s="4" t="s">
        <v>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1</v>
      </c>
      <c r="M43" s="19">
        <v>29</v>
      </c>
      <c r="N43" s="19">
        <v>30</v>
      </c>
      <c r="O43" s="18"/>
    </row>
    <row r="44" spans="1:15" s="1" customFormat="1" ht="12.6" customHeight="1" x14ac:dyDescent="0.2">
      <c r="A44" s="17">
        <v>1988</v>
      </c>
      <c r="B44" s="17">
        <v>1988</v>
      </c>
      <c r="C44" s="7" t="s">
        <v>25</v>
      </c>
      <c r="D44" s="4" t="s">
        <v>1</v>
      </c>
      <c r="E44" s="4" t="s">
        <v>20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150</v>
      </c>
      <c r="M44" s="19">
        <v>0</v>
      </c>
      <c r="N44" s="19">
        <v>150</v>
      </c>
      <c r="O44" s="18"/>
    </row>
    <row r="45" spans="1:15" s="1" customFormat="1" ht="24.9" customHeight="1" x14ac:dyDescent="0.2">
      <c r="A45" s="17">
        <v>1988</v>
      </c>
      <c r="B45" s="17">
        <v>1988</v>
      </c>
      <c r="C45" s="8" t="s">
        <v>36</v>
      </c>
      <c r="D45" s="9" t="s">
        <v>22</v>
      </c>
      <c r="E45" s="9" t="s">
        <v>22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8" t="s">
        <v>83</v>
      </c>
    </row>
    <row r="46" spans="1:15" s="1" customFormat="1" ht="12.6" customHeight="1" x14ac:dyDescent="0.2">
      <c r="A46" s="17">
        <v>1988</v>
      </c>
      <c r="B46" s="17" t="s">
        <v>43</v>
      </c>
      <c r="C46" s="7" t="s">
        <v>76</v>
      </c>
      <c r="D46" s="4" t="s">
        <v>21</v>
      </c>
      <c r="E46" s="4" t="s">
        <v>15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241</v>
      </c>
      <c r="L46" s="19">
        <v>0</v>
      </c>
      <c r="M46" s="19">
        <v>0</v>
      </c>
      <c r="N46" s="19">
        <v>241</v>
      </c>
      <c r="O46" s="18" t="s">
        <v>27</v>
      </c>
    </row>
    <row r="47" spans="1:15" s="1" customFormat="1" ht="12.6" customHeight="1" x14ac:dyDescent="0.2">
      <c r="A47" s="17">
        <v>1989</v>
      </c>
      <c r="B47" s="17">
        <v>1989</v>
      </c>
      <c r="C47" s="7" t="s">
        <v>25</v>
      </c>
      <c r="D47" s="4" t="s">
        <v>72</v>
      </c>
      <c r="E47" s="4" t="s">
        <v>11</v>
      </c>
      <c r="F47" s="19">
        <v>14</v>
      </c>
      <c r="G47" s="19">
        <v>0</v>
      </c>
      <c r="H47" s="19">
        <v>2</v>
      </c>
      <c r="I47" s="19">
        <v>2</v>
      </c>
      <c r="J47" s="19">
        <v>0</v>
      </c>
      <c r="K47" s="19">
        <v>63</v>
      </c>
      <c r="L47" s="19">
        <v>0</v>
      </c>
      <c r="M47" s="19">
        <v>0</v>
      </c>
      <c r="N47" s="19">
        <v>81</v>
      </c>
      <c r="O47" s="18"/>
    </row>
    <row r="48" spans="1:15" s="1" customFormat="1" ht="12.6" customHeight="1" x14ac:dyDescent="0.2">
      <c r="A48" s="17">
        <v>1989</v>
      </c>
      <c r="B48" s="17">
        <v>1989</v>
      </c>
      <c r="C48" s="7" t="s">
        <v>25</v>
      </c>
      <c r="D48" s="4" t="s">
        <v>73</v>
      </c>
      <c r="E48" s="4" t="s">
        <v>11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10</v>
      </c>
      <c r="L48" s="19">
        <v>0</v>
      </c>
      <c r="M48" s="19">
        <v>0</v>
      </c>
      <c r="N48" s="19">
        <v>10</v>
      </c>
      <c r="O48" s="18"/>
    </row>
    <row r="49" spans="1:15" s="1" customFormat="1" ht="12.6" customHeight="1" x14ac:dyDescent="0.2">
      <c r="A49" s="17">
        <v>1989</v>
      </c>
      <c r="B49" s="17">
        <v>1989</v>
      </c>
      <c r="C49" s="7" t="s">
        <v>77</v>
      </c>
      <c r="D49" s="4" t="s">
        <v>71</v>
      </c>
      <c r="E49" s="4" t="s">
        <v>14</v>
      </c>
      <c r="F49" s="19">
        <v>68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68</v>
      </c>
      <c r="O49" s="18"/>
    </row>
    <row r="50" spans="1:15" s="1" customFormat="1" ht="12.6" customHeight="1" x14ac:dyDescent="0.2">
      <c r="A50" s="17">
        <v>1989</v>
      </c>
      <c r="B50" s="17">
        <v>1989</v>
      </c>
      <c r="C50" s="7" t="s">
        <v>80</v>
      </c>
      <c r="D50" s="4" t="s">
        <v>92</v>
      </c>
      <c r="E50" s="4" t="s">
        <v>10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17</v>
      </c>
      <c r="L50" s="19">
        <v>0</v>
      </c>
      <c r="M50" s="19">
        <v>0</v>
      </c>
      <c r="N50" s="19">
        <v>17</v>
      </c>
      <c r="O50" s="18"/>
    </row>
    <row r="51" spans="1:15" s="1" customFormat="1" ht="12.6" customHeight="1" x14ac:dyDescent="0.2">
      <c r="A51" s="17">
        <v>1989</v>
      </c>
      <c r="B51" s="17">
        <v>1989</v>
      </c>
      <c r="C51" s="7" t="s">
        <v>25</v>
      </c>
      <c r="D51" s="4" t="s">
        <v>42</v>
      </c>
      <c r="E51" s="4" t="s">
        <v>2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2</v>
      </c>
      <c r="L51" s="19">
        <v>1</v>
      </c>
      <c r="M51" s="19">
        <v>26</v>
      </c>
      <c r="N51" s="19">
        <v>29</v>
      </c>
      <c r="O51" s="18"/>
    </row>
    <row r="52" spans="1:15" s="1" customFormat="1" ht="12.6" customHeight="1" x14ac:dyDescent="0.2">
      <c r="A52" s="17">
        <v>1989</v>
      </c>
      <c r="B52" s="17">
        <v>1989</v>
      </c>
      <c r="C52" s="7" t="s">
        <v>25</v>
      </c>
      <c r="D52" s="4" t="s">
        <v>1</v>
      </c>
      <c r="E52" s="4" t="s">
        <v>20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179</v>
      </c>
      <c r="M52" s="19">
        <v>0</v>
      </c>
      <c r="N52" s="19">
        <v>179</v>
      </c>
      <c r="O52" s="18"/>
    </row>
    <row r="53" spans="1:15" s="1" customFormat="1" ht="12.6" customHeight="1" x14ac:dyDescent="0.2">
      <c r="A53" s="17">
        <v>1989</v>
      </c>
      <c r="B53" s="17" t="s">
        <v>44</v>
      </c>
      <c r="C53" s="7" t="s">
        <v>76</v>
      </c>
      <c r="D53" s="4" t="s">
        <v>21</v>
      </c>
      <c r="E53" s="4" t="s">
        <v>15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330</v>
      </c>
      <c r="L53" s="19">
        <v>0</v>
      </c>
      <c r="M53" s="19">
        <v>0</v>
      </c>
      <c r="N53" s="19">
        <v>330</v>
      </c>
      <c r="O53" s="18"/>
    </row>
    <row r="54" spans="1:15" s="1" customFormat="1" ht="12.6" customHeight="1" x14ac:dyDescent="0.2">
      <c r="A54" s="17">
        <v>1990</v>
      </c>
      <c r="B54" s="17">
        <v>1990</v>
      </c>
      <c r="C54" s="7" t="s">
        <v>25</v>
      </c>
      <c r="D54" s="4" t="s">
        <v>72</v>
      </c>
      <c r="E54" s="4" t="s">
        <v>11</v>
      </c>
      <c r="F54" s="19">
        <v>19</v>
      </c>
      <c r="G54" s="19">
        <v>0</v>
      </c>
      <c r="H54" s="19">
        <v>1</v>
      </c>
      <c r="I54" s="19">
        <v>0</v>
      </c>
      <c r="J54" s="19">
        <v>0</v>
      </c>
      <c r="K54" s="19">
        <v>89</v>
      </c>
      <c r="L54" s="19">
        <v>0</v>
      </c>
      <c r="M54" s="19">
        <v>0</v>
      </c>
      <c r="N54" s="19">
        <v>109</v>
      </c>
      <c r="O54" s="18"/>
    </row>
    <row r="55" spans="1:15" s="1" customFormat="1" ht="12.6" customHeight="1" x14ac:dyDescent="0.2">
      <c r="A55" s="17">
        <v>1990</v>
      </c>
      <c r="B55" s="17">
        <v>1990</v>
      </c>
      <c r="C55" s="7" t="s">
        <v>25</v>
      </c>
      <c r="D55" s="4" t="s">
        <v>73</v>
      </c>
      <c r="E55" s="4" t="s">
        <v>11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6</v>
      </c>
      <c r="L55" s="19">
        <v>0</v>
      </c>
      <c r="M55" s="19">
        <v>0</v>
      </c>
      <c r="N55" s="19">
        <v>6</v>
      </c>
      <c r="O55" s="18"/>
    </row>
    <row r="56" spans="1:15" s="1" customFormat="1" ht="12.6" customHeight="1" x14ac:dyDescent="0.2">
      <c r="A56" s="17">
        <v>1990</v>
      </c>
      <c r="B56" s="17">
        <v>1990</v>
      </c>
      <c r="C56" s="7" t="s">
        <v>80</v>
      </c>
      <c r="D56" s="4" t="s">
        <v>92</v>
      </c>
      <c r="E56" s="4" t="s">
        <v>10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5</v>
      </c>
      <c r="L56" s="19">
        <v>0</v>
      </c>
      <c r="M56" s="19">
        <v>0</v>
      </c>
      <c r="N56" s="19">
        <v>5</v>
      </c>
      <c r="O56" s="18"/>
    </row>
    <row r="57" spans="1:15" s="1" customFormat="1" ht="12.6" customHeight="1" x14ac:dyDescent="0.2">
      <c r="A57" s="17">
        <v>1990</v>
      </c>
      <c r="B57" s="17">
        <v>1990</v>
      </c>
      <c r="C57" s="7" t="s">
        <v>25</v>
      </c>
      <c r="D57" s="4" t="s">
        <v>42</v>
      </c>
      <c r="E57" s="4" t="s">
        <v>2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44</v>
      </c>
      <c r="N57" s="19">
        <v>44</v>
      </c>
      <c r="O57" s="18"/>
    </row>
    <row r="58" spans="1:15" s="1" customFormat="1" ht="12.6" customHeight="1" x14ac:dyDescent="0.2">
      <c r="A58" s="17">
        <v>1990</v>
      </c>
      <c r="B58" s="17">
        <v>1990</v>
      </c>
      <c r="C58" s="7" t="s">
        <v>25</v>
      </c>
      <c r="D58" s="4" t="s">
        <v>1</v>
      </c>
      <c r="E58" s="4" t="s">
        <v>20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162</v>
      </c>
      <c r="M58" s="19">
        <v>0</v>
      </c>
      <c r="N58" s="19">
        <v>162</v>
      </c>
      <c r="O58" s="18"/>
    </row>
    <row r="59" spans="1:15" s="1" customFormat="1" ht="12.6" customHeight="1" x14ac:dyDescent="0.2">
      <c r="A59" s="17">
        <v>1990</v>
      </c>
      <c r="B59" s="17" t="s">
        <v>45</v>
      </c>
      <c r="C59" s="7" t="s">
        <v>76</v>
      </c>
      <c r="D59" s="4" t="s">
        <v>21</v>
      </c>
      <c r="E59" s="4" t="s">
        <v>15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327</v>
      </c>
      <c r="L59" s="19">
        <v>0</v>
      </c>
      <c r="M59" s="19">
        <v>0</v>
      </c>
      <c r="N59" s="19">
        <v>327</v>
      </c>
      <c r="O59" s="18"/>
    </row>
    <row r="60" spans="1:15" s="1" customFormat="1" ht="12.6" customHeight="1" x14ac:dyDescent="0.2">
      <c r="A60" s="17">
        <v>1991</v>
      </c>
      <c r="B60" s="17">
        <v>1991</v>
      </c>
      <c r="C60" s="7" t="s">
        <v>25</v>
      </c>
      <c r="D60" s="4" t="s">
        <v>72</v>
      </c>
      <c r="E60" s="4" t="s">
        <v>11</v>
      </c>
      <c r="F60" s="19">
        <v>18</v>
      </c>
      <c r="G60" s="19">
        <v>0</v>
      </c>
      <c r="H60" s="19">
        <v>0</v>
      </c>
      <c r="I60" s="19">
        <v>0</v>
      </c>
      <c r="J60" s="19">
        <v>0</v>
      </c>
      <c r="K60" s="19">
        <v>99</v>
      </c>
      <c r="L60" s="19">
        <v>0</v>
      </c>
      <c r="M60" s="19">
        <v>0</v>
      </c>
      <c r="N60" s="19">
        <v>117</v>
      </c>
      <c r="O60" s="18"/>
    </row>
    <row r="61" spans="1:15" s="1" customFormat="1" ht="12.6" customHeight="1" x14ac:dyDescent="0.2">
      <c r="A61" s="17">
        <v>1991</v>
      </c>
      <c r="B61" s="17">
        <v>1991</v>
      </c>
      <c r="C61" s="7" t="s">
        <v>25</v>
      </c>
      <c r="D61" s="4" t="s">
        <v>73</v>
      </c>
      <c r="E61" s="4" t="s">
        <v>11</v>
      </c>
      <c r="F61" s="19">
        <v>0</v>
      </c>
      <c r="G61" s="19">
        <v>0</v>
      </c>
      <c r="H61" s="19">
        <v>1</v>
      </c>
      <c r="I61" s="19">
        <v>0</v>
      </c>
      <c r="J61" s="19">
        <v>0</v>
      </c>
      <c r="K61" s="19">
        <v>7</v>
      </c>
      <c r="L61" s="19">
        <v>0</v>
      </c>
      <c r="M61" s="19">
        <v>0</v>
      </c>
      <c r="N61" s="19">
        <v>8</v>
      </c>
      <c r="O61" s="18"/>
    </row>
    <row r="62" spans="1:15" s="1" customFormat="1" ht="12.6" customHeight="1" x14ac:dyDescent="0.2">
      <c r="A62" s="17">
        <v>1991</v>
      </c>
      <c r="B62" s="17">
        <v>1991</v>
      </c>
      <c r="C62" s="7" t="s">
        <v>28</v>
      </c>
      <c r="D62" s="4" t="s">
        <v>92</v>
      </c>
      <c r="E62" s="4" t="s">
        <v>10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1</v>
      </c>
      <c r="L62" s="19">
        <v>0</v>
      </c>
      <c r="M62" s="19">
        <v>0</v>
      </c>
      <c r="N62" s="19">
        <v>1</v>
      </c>
      <c r="O62" s="18"/>
    </row>
    <row r="63" spans="1:15" s="1" customFormat="1" ht="12.6" customHeight="1" x14ac:dyDescent="0.2">
      <c r="A63" s="17">
        <v>1991</v>
      </c>
      <c r="B63" s="17">
        <v>1991</v>
      </c>
      <c r="C63" s="8" t="s">
        <v>25</v>
      </c>
      <c r="D63" s="9" t="s">
        <v>84</v>
      </c>
      <c r="E63" s="9" t="s">
        <v>12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</v>
      </c>
      <c r="N63" s="19">
        <v>1</v>
      </c>
      <c r="O63" s="18"/>
    </row>
    <row r="64" spans="1:15" s="1" customFormat="1" ht="12.6" customHeight="1" x14ac:dyDescent="0.2">
      <c r="A64" s="17">
        <v>1991</v>
      </c>
      <c r="B64" s="17">
        <v>1991</v>
      </c>
      <c r="C64" s="7" t="s">
        <v>25</v>
      </c>
      <c r="D64" s="4" t="s">
        <v>42</v>
      </c>
      <c r="E64" s="4" t="s">
        <v>2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47</v>
      </c>
      <c r="N64" s="19">
        <v>47</v>
      </c>
      <c r="O64" s="18"/>
    </row>
    <row r="65" spans="1:15" s="1" customFormat="1" ht="12.6" customHeight="1" x14ac:dyDescent="0.2">
      <c r="A65" s="17">
        <v>1991</v>
      </c>
      <c r="B65" s="17">
        <v>1991</v>
      </c>
      <c r="C65" s="7" t="s">
        <v>25</v>
      </c>
      <c r="D65" s="4" t="s">
        <v>1</v>
      </c>
      <c r="E65" s="4" t="s">
        <v>20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169</v>
      </c>
      <c r="M65" s="19">
        <v>0</v>
      </c>
      <c r="N65" s="19">
        <v>169</v>
      </c>
      <c r="O65" s="18"/>
    </row>
    <row r="66" spans="1:15" s="1" customFormat="1" ht="12.6" customHeight="1" x14ac:dyDescent="0.2">
      <c r="A66" s="17">
        <v>1991</v>
      </c>
      <c r="B66" s="17" t="s">
        <v>46</v>
      </c>
      <c r="C66" s="7" t="s">
        <v>76</v>
      </c>
      <c r="D66" s="4" t="s">
        <v>21</v>
      </c>
      <c r="E66" s="4" t="s">
        <v>15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288</v>
      </c>
      <c r="L66" s="19">
        <v>0</v>
      </c>
      <c r="M66" s="19">
        <v>0</v>
      </c>
      <c r="N66" s="19">
        <v>288</v>
      </c>
      <c r="O66" s="18"/>
    </row>
    <row r="67" spans="1:15" s="1" customFormat="1" ht="12.6" customHeight="1" x14ac:dyDescent="0.2">
      <c r="A67" s="17">
        <v>1992</v>
      </c>
      <c r="B67" s="17">
        <v>1992</v>
      </c>
      <c r="C67" s="7" t="s">
        <v>25</v>
      </c>
      <c r="D67" s="4" t="s">
        <v>72</v>
      </c>
      <c r="E67" s="4" t="s">
        <v>11</v>
      </c>
      <c r="F67" s="19">
        <v>22</v>
      </c>
      <c r="G67" s="19">
        <v>0</v>
      </c>
      <c r="H67" s="19">
        <v>1</v>
      </c>
      <c r="I67" s="19">
        <v>0</v>
      </c>
      <c r="J67" s="19">
        <v>0</v>
      </c>
      <c r="K67" s="19">
        <v>103</v>
      </c>
      <c r="L67" s="19">
        <v>0</v>
      </c>
      <c r="M67" s="19">
        <v>0</v>
      </c>
      <c r="N67" s="19">
        <v>126</v>
      </c>
      <c r="O67" s="18"/>
    </row>
    <row r="68" spans="1:15" s="1" customFormat="1" ht="12.6" customHeight="1" x14ac:dyDescent="0.2">
      <c r="A68" s="17">
        <v>1992</v>
      </c>
      <c r="B68" s="17">
        <v>1992</v>
      </c>
      <c r="C68" s="7" t="s">
        <v>25</v>
      </c>
      <c r="D68" s="4" t="s">
        <v>73</v>
      </c>
      <c r="E68" s="4" t="s">
        <v>11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11</v>
      </c>
      <c r="L68" s="19">
        <v>0</v>
      </c>
      <c r="M68" s="19">
        <v>0</v>
      </c>
      <c r="N68" s="19">
        <v>11</v>
      </c>
      <c r="O68" s="18"/>
    </row>
    <row r="69" spans="1:15" s="1" customFormat="1" ht="12.6" customHeight="1" x14ac:dyDescent="0.2">
      <c r="A69" s="17">
        <v>1992</v>
      </c>
      <c r="B69" s="17">
        <v>1992</v>
      </c>
      <c r="C69" s="7" t="s">
        <v>80</v>
      </c>
      <c r="D69" s="4" t="s">
        <v>92</v>
      </c>
      <c r="E69" s="4" t="s">
        <v>10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95</v>
      </c>
      <c r="L69" s="19">
        <v>0</v>
      </c>
      <c r="M69" s="19">
        <v>0</v>
      </c>
      <c r="N69" s="19">
        <v>95</v>
      </c>
      <c r="O69" s="18"/>
    </row>
    <row r="70" spans="1:15" s="1" customFormat="1" ht="12.6" customHeight="1" x14ac:dyDescent="0.2">
      <c r="A70" s="17">
        <v>1992</v>
      </c>
      <c r="B70" s="17">
        <v>1992</v>
      </c>
      <c r="C70" s="7" t="s">
        <v>25</v>
      </c>
      <c r="D70" s="4" t="s">
        <v>16</v>
      </c>
      <c r="E70" s="4" t="s">
        <v>70</v>
      </c>
      <c r="F70" s="19">
        <v>0</v>
      </c>
      <c r="G70" s="19">
        <v>0</v>
      </c>
      <c r="H70" s="19">
        <v>2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2</v>
      </c>
      <c r="O70" s="18"/>
    </row>
    <row r="71" spans="1:15" s="1" customFormat="1" ht="12.6" customHeight="1" x14ac:dyDescent="0.2">
      <c r="A71" s="17">
        <v>1992</v>
      </c>
      <c r="B71" s="17">
        <v>1992</v>
      </c>
      <c r="C71" s="7" t="s">
        <v>25</v>
      </c>
      <c r="D71" s="4" t="s">
        <v>42</v>
      </c>
      <c r="E71" s="4" t="s">
        <v>2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50</v>
      </c>
      <c r="N71" s="19">
        <v>50</v>
      </c>
      <c r="O71" s="18"/>
    </row>
    <row r="72" spans="1:15" s="1" customFormat="1" ht="12.6" customHeight="1" x14ac:dyDescent="0.2">
      <c r="A72" s="17">
        <v>1992</v>
      </c>
      <c r="B72" s="17" t="s">
        <v>47</v>
      </c>
      <c r="C72" s="7" t="s">
        <v>76</v>
      </c>
      <c r="D72" s="4" t="s">
        <v>21</v>
      </c>
      <c r="E72" s="4" t="s">
        <v>15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330</v>
      </c>
      <c r="L72" s="19">
        <v>0</v>
      </c>
      <c r="M72" s="19">
        <v>0</v>
      </c>
      <c r="N72" s="19">
        <v>330</v>
      </c>
      <c r="O72" s="18"/>
    </row>
    <row r="73" spans="1:15" s="1" customFormat="1" ht="12.6" customHeight="1" x14ac:dyDescent="0.2">
      <c r="A73" s="17">
        <v>1993</v>
      </c>
      <c r="B73" s="17">
        <v>1993</v>
      </c>
      <c r="C73" s="7" t="s">
        <v>25</v>
      </c>
      <c r="D73" s="4" t="s">
        <v>72</v>
      </c>
      <c r="E73" s="4" t="s">
        <v>11</v>
      </c>
      <c r="F73" s="19">
        <v>14</v>
      </c>
      <c r="G73" s="19">
        <v>0</v>
      </c>
      <c r="H73" s="19">
        <v>0</v>
      </c>
      <c r="I73" s="19">
        <v>0</v>
      </c>
      <c r="J73" s="19">
        <v>0</v>
      </c>
      <c r="K73" s="19">
        <v>107</v>
      </c>
      <c r="L73" s="19">
        <v>0</v>
      </c>
      <c r="M73" s="19">
        <v>0</v>
      </c>
      <c r="N73" s="19">
        <v>121</v>
      </c>
      <c r="O73" s="18"/>
    </row>
    <row r="74" spans="1:15" s="1" customFormat="1" ht="12.6" customHeight="1" x14ac:dyDescent="0.2">
      <c r="A74" s="17">
        <v>1993</v>
      </c>
      <c r="B74" s="17">
        <v>1993</v>
      </c>
      <c r="C74" s="7" t="s">
        <v>25</v>
      </c>
      <c r="D74" s="4" t="s">
        <v>73</v>
      </c>
      <c r="E74" s="4" t="s">
        <v>11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9</v>
      </c>
      <c r="L74" s="19">
        <v>0</v>
      </c>
      <c r="M74" s="19">
        <v>0</v>
      </c>
      <c r="N74" s="19">
        <v>9</v>
      </c>
      <c r="O74" s="18"/>
    </row>
    <row r="75" spans="1:15" s="1" customFormat="1" ht="12.6" customHeight="1" x14ac:dyDescent="0.2">
      <c r="A75" s="17">
        <v>1993</v>
      </c>
      <c r="B75" s="17">
        <v>1993</v>
      </c>
      <c r="C75" s="7" t="s">
        <v>80</v>
      </c>
      <c r="D75" s="4" t="s">
        <v>92</v>
      </c>
      <c r="E75" s="4" t="s">
        <v>10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69</v>
      </c>
      <c r="L75" s="19">
        <v>0</v>
      </c>
      <c r="M75" s="19">
        <v>0</v>
      </c>
      <c r="N75" s="19">
        <v>69</v>
      </c>
      <c r="O75" s="18"/>
    </row>
    <row r="76" spans="1:15" s="1" customFormat="1" ht="12.6" customHeight="1" x14ac:dyDescent="0.2">
      <c r="A76" s="17">
        <v>1993</v>
      </c>
      <c r="B76" s="17">
        <v>1993</v>
      </c>
      <c r="C76" s="7" t="s">
        <v>81</v>
      </c>
      <c r="D76" s="4" t="s">
        <v>92</v>
      </c>
      <c r="E76" s="4" t="s">
        <v>10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157</v>
      </c>
      <c r="L76" s="19">
        <v>0</v>
      </c>
      <c r="M76" s="19">
        <v>0</v>
      </c>
      <c r="N76" s="19">
        <v>157</v>
      </c>
      <c r="O76" s="18"/>
    </row>
    <row r="77" spans="1:15" s="1" customFormat="1" ht="12.6" customHeight="1" x14ac:dyDescent="0.2">
      <c r="A77" s="17">
        <v>1993</v>
      </c>
      <c r="B77" s="17">
        <v>1993</v>
      </c>
      <c r="C77" s="7" t="s">
        <v>25</v>
      </c>
      <c r="D77" s="4" t="s">
        <v>16</v>
      </c>
      <c r="E77" s="4" t="s">
        <v>70</v>
      </c>
      <c r="F77" s="19">
        <v>0</v>
      </c>
      <c r="G77" s="19">
        <v>0</v>
      </c>
      <c r="H77" s="19">
        <v>2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2</v>
      </c>
      <c r="O77" s="18"/>
    </row>
    <row r="78" spans="1:15" s="1" customFormat="1" ht="12.6" customHeight="1" x14ac:dyDescent="0.2">
      <c r="A78" s="17">
        <v>1993</v>
      </c>
      <c r="B78" s="17">
        <v>1993</v>
      </c>
      <c r="C78" s="7" t="s">
        <v>25</v>
      </c>
      <c r="D78" s="4" t="s">
        <v>42</v>
      </c>
      <c r="E78" s="4" t="s">
        <v>2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52</v>
      </c>
      <c r="N78" s="19">
        <v>52</v>
      </c>
      <c r="O78" s="18"/>
    </row>
    <row r="79" spans="1:15" s="1" customFormat="1" ht="12.6" customHeight="1" x14ac:dyDescent="0.2">
      <c r="A79" s="17">
        <v>1993</v>
      </c>
      <c r="B79" s="17" t="s">
        <v>48</v>
      </c>
      <c r="C79" s="7" t="s">
        <v>76</v>
      </c>
      <c r="D79" s="4" t="s">
        <v>21</v>
      </c>
      <c r="E79" s="4" t="s">
        <v>15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330</v>
      </c>
      <c r="L79" s="19">
        <v>0</v>
      </c>
      <c r="M79" s="19">
        <v>0</v>
      </c>
      <c r="N79" s="19">
        <v>330</v>
      </c>
      <c r="O79" s="18"/>
    </row>
    <row r="80" spans="1:15" s="1" customFormat="1" ht="12.6" customHeight="1" x14ac:dyDescent="0.2">
      <c r="A80" s="17">
        <v>1994</v>
      </c>
      <c r="B80" s="17">
        <v>1994</v>
      </c>
      <c r="C80" s="8" t="s">
        <v>25</v>
      </c>
      <c r="D80" s="9" t="s">
        <v>85</v>
      </c>
      <c r="E80" s="9" t="s">
        <v>12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1</v>
      </c>
      <c r="N80" s="19">
        <v>1</v>
      </c>
      <c r="O80" s="18" t="s">
        <v>37</v>
      </c>
    </row>
    <row r="81" spans="1:15" s="1" customFormat="1" ht="12.6" customHeight="1" x14ac:dyDescent="0.2">
      <c r="A81" s="17">
        <v>1994</v>
      </c>
      <c r="B81" s="17">
        <v>1994</v>
      </c>
      <c r="C81" s="7" t="s">
        <v>25</v>
      </c>
      <c r="D81" s="4" t="s">
        <v>72</v>
      </c>
      <c r="E81" s="4" t="s">
        <v>11</v>
      </c>
      <c r="F81" s="19">
        <v>22</v>
      </c>
      <c r="G81" s="19">
        <v>0</v>
      </c>
      <c r="H81" s="19">
        <v>0</v>
      </c>
      <c r="I81" s="19">
        <v>0</v>
      </c>
      <c r="J81" s="19">
        <v>0</v>
      </c>
      <c r="K81" s="19">
        <v>104</v>
      </c>
      <c r="L81" s="19">
        <v>0</v>
      </c>
      <c r="M81" s="19">
        <v>0</v>
      </c>
      <c r="N81" s="19">
        <v>126</v>
      </c>
      <c r="O81" s="18"/>
    </row>
    <row r="82" spans="1:15" s="1" customFormat="1" ht="12.6" customHeight="1" x14ac:dyDescent="0.2">
      <c r="A82" s="17">
        <v>1994</v>
      </c>
      <c r="B82" s="17">
        <v>1994</v>
      </c>
      <c r="C82" s="7" t="s">
        <v>25</v>
      </c>
      <c r="D82" s="4" t="s">
        <v>73</v>
      </c>
      <c r="E82" s="4" t="s">
        <v>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5</v>
      </c>
      <c r="L82" s="19">
        <v>0</v>
      </c>
      <c r="M82" s="19">
        <v>0</v>
      </c>
      <c r="N82" s="19">
        <v>5</v>
      </c>
      <c r="O82" s="18"/>
    </row>
    <row r="83" spans="1:15" s="1" customFormat="1" ht="12.6" customHeight="1" x14ac:dyDescent="0.2">
      <c r="A83" s="17">
        <v>1994</v>
      </c>
      <c r="B83" s="17">
        <v>1994</v>
      </c>
      <c r="C83" s="7" t="s">
        <v>80</v>
      </c>
      <c r="D83" s="4" t="s">
        <v>92</v>
      </c>
      <c r="E83" s="4" t="s">
        <v>10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74</v>
      </c>
      <c r="L83" s="19">
        <v>0</v>
      </c>
      <c r="M83" s="19">
        <v>0</v>
      </c>
      <c r="N83" s="19">
        <v>74</v>
      </c>
      <c r="O83" s="18"/>
    </row>
    <row r="84" spans="1:15" s="1" customFormat="1" ht="12.6" customHeight="1" x14ac:dyDescent="0.2">
      <c r="A84" s="17">
        <v>1994</v>
      </c>
      <c r="B84" s="17">
        <v>1994</v>
      </c>
      <c r="C84" s="7" t="s">
        <v>81</v>
      </c>
      <c r="D84" s="4" t="s">
        <v>92</v>
      </c>
      <c r="E84" s="4" t="s">
        <v>10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206</v>
      </c>
      <c r="L84" s="19">
        <v>0</v>
      </c>
      <c r="M84" s="19">
        <v>0</v>
      </c>
      <c r="N84" s="19">
        <v>206</v>
      </c>
      <c r="O84" s="18"/>
    </row>
    <row r="85" spans="1:15" s="1" customFormat="1" ht="12.6" customHeight="1" x14ac:dyDescent="0.2">
      <c r="A85" s="17">
        <v>1994</v>
      </c>
      <c r="B85" s="17">
        <v>1994</v>
      </c>
      <c r="C85" s="7" t="s">
        <v>76</v>
      </c>
      <c r="D85" s="4" t="s">
        <v>74</v>
      </c>
      <c r="E85" s="4" t="s">
        <v>15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21</v>
      </c>
      <c r="L85" s="19">
        <v>0</v>
      </c>
      <c r="M85" s="19">
        <v>0</v>
      </c>
      <c r="N85" s="19">
        <v>21</v>
      </c>
      <c r="O85" s="18"/>
    </row>
    <row r="86" spans="1:15" s="1" customFormat="1" ht="12.6" customHeight="1" x14ac:dyDescent="0.2">
      <c r="A86" s="17">
        <v>1994</v>
      </c>
      <c r="B86" s="17">
        <v>1994</v>
      </c>
      <c r="C86" s="7" t="s">
        <v>25</v>
      </c>
      <c r="D86" s="4" t="s">
        <v>1</v>
      </c>
      <c r="E86" s="4" t="s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44</v>
      </c>
      <c r="M86" s="19">
        <v>0</v>
      </c>
      <c r="N86" s="19">
        <v>44</v>
      </c>
      <c r="O86" s="18"/>
    </row>
    <row r="87" spans="1:15" s="1" customFormat="1" ht="12.6" customHeight="1" x14ac:dyDescent="0.2">
      <c r="A87" s="17">
        <v>1994</v>
      </c>
      <c r="B87" s="17">
        <v>1994</v>
      </c>
      <c r="C87" s="7" t="s">
        <v>25</v>
      </c>
      <c r="D87" s="4" t="s">
        <v>42</v>
      </c>
      <c r="E87" s="4" t="s">
        <v>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46</v>
      </c>
      <c r="N87" s="19">
        <v>46</v>
      </c>
      <c r="O87" s="18"/>
    </row>
    <row r="88" spans="1:15" s="1" customFormat="1" ht="12.6" customHeight="1" x14ac:dyDescent="0.2">
      <c r="A88" s="17">
        <v>1994</v>
      </c>
      <c r="B88" s="17" t="s">
        <v>49</v>
      </c>
      <c r="C88" s="7" t="s">
        <v>76</v>
      </c>
      <c r="D88" s="4" t="s">
        <v>21</v>
      </c>
      <c r="E88" s="4" t="s">
        <v>15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330</v>
      </c>
      <c r="L88" s="19">
        <v>0</v>
      </c>
      <c r="M88" s="19">
        <v>0</v>
      </c>
      <c r="N88" s="19">
        <v>330</v>
      </c>
      <c r="O88" s="18"/>
    </row>
    <row r="89" spans="1:15" s="1" customFormat="1" ht="12.6" customHeight="1" x14ac:dyDescent="0.2">
      <c r="A89" s="17">
        <v>1995</v>
      </c>
      <c r="B89" s="17">
        <v>1995</v>
      </c>
      <c r="C89" s="7" t="s">
        <v>25</v>
      </c>
      <c r="D89" s="4" t="s">
        <v>72</v>
      </c>
      <c r="E89" s="4" t="s">
        <v>11</v>
      </c>
      <c r="F89" s="19">
        <v>12</v>
      </c>
      <c r="G89" s="19">
        <v>0</v>
      </c>
      <c r="H89" s="19">
        <v>0</v>
      </c>
      <c r="I89" s="19">
        <v>0</v>
      </c>
      <c r="J89" s="19">
        <v>0</v>
      </c>
      <c r="K89" s="19">
        <v>153</v>
      </c>
      <c r="L89" s="19">
        <v>0</v>
      </c>
      <c r="M89" s="19">
        <v>0</v>
      </c>
      <c r="N89" s="19">
        <v>165</v>
      </c>
      <c r="O89" s="18"/>
    </row>
    <row r="90" spans="1:15" s="1" customFormat="1" ht="12.6" customHeight="1" x14ac:dyDescent="0.2">
      <c r="A90" s="17">
        <v>1995</v>
      </c>
      <c r="B90" s="17">
        <v>1995</v>
      </c>
      <c r="C90" s="7" t="s">
        <v>25</v>
      </c>
      <c r="D90" s="4" t="s">
        <v>73</v>
      </c>
      <c r="E90" s="4" t="s">
        <v>11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9</v>
      </c>
      <c r="L90" s="19">
        <v>0</v>
      </c>
      <c r="M90" s="19">
        <v>0</v>
      </c>
      <c r="N90" s="19">
        <v>9</v>
      </c>
      <c r="O90" s="18"/>
    </row>
    <row r="91" spans="1:15" s="1" customFormat="1" ht="12.6" customHeight="1" x14ac:dyDescent="0.2">
      <c r="A91" s="17">
        <v>1995</v>
      </c>
      <c r="B91" s="17">
        <v>1995</v>
      </c>
      <c r="C91" s="7" t="s">
        <v>81</v>
      </c>
      <c r="D91" s="4" t="s">
        <v>92</v>
      </c>
      <c r="E91" s="4" t="s">
        <v>10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218</v>
      </c>
      <c r="L91" s="19">
        <v>0</v>
      </c>
      <c r="M91" s="19">
        <v>0</v>
      </c>
      <c r="N91" s="19">
        <v>218</v>
      </c>
      <c r="O91" s="18"/>
    </row>
    <row r="92" spans="1:15" s="1" customFormat="1" ht="12.6" customHeight="1" x14ac:dyDescent="0.2">
      <c r="A92" s="17">
        <v>1995</v>
      </c>
      <c r="B92" s="17">
        <v>1995</v>
      </c>
      <c r="C92" s="7" t="s">
        <v>76</v>
      </c>
      <c r="D92" s="4" t="s">
        <v>74</v>
      </c>
      <c r="E92" s="4" t="s">
        <v>15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100</v>
      </c>
      <c r="L92" s="19">
        <v>0</v>
      </c>
      <c r="M92" s="19">
        <v>0</v>
      </c>
      <c r="N92" s="19">
        <v>100</v>
      </c>
      <c r="O92" s="18"/>
    </row>
    <row r="93" spans="1:15" s="1" customFormat="1" ht="12.6" customHeight="1" x14ac:dyDescent="0.2">
      <c r="A93" s="17">
        <v>1995</v>
      </c>
      <c r="B93" s="17">
        <v>1995</v>
      </c>
      <c r="C93" s="7" t="s">
        <v>25</v>
      </c>
      <c r="D93" s="4" t="s">
        <v>1</v>
      </c>
      <c r="E93" s="4" t="s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90</v>
      </c>
      <c r="M93" s="19">
        <v>0</v>
      </c>
      <c r="N93" s="19">
        <v>90</v>
      </c>
      <c r="O93" s="18"/>
    </row>
    <row r="94" spans="1:15" s="1" customFormat="1" ht="12.6" customHeight="1" x14ac:dyDescent="0.2">
      <c r="A94" s="17">
        <v>1995</v>
      </c>
      <c r="B94" s="17">
        <v>1995</v>
      </c>
      <c r="C94" s="7" t="s">
        <v>25</v>
      </c>
      <c r="D94" s="4" t="s">
        <v>42</v>
      </c>
      <c r="E94" s="4" t="s">
        <v>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2</v>
      </c>
      <c r="M94" s="19">
        <v>57</v>
      </c>
      <c r="N94" s="19">
        <v>59</v>
      </c>
      <c r="O94" s="18"/>
    </row>
    <row r="95" spans="1:15" s="1" customFormat="1" ht="12.6" customHeight="1" x14ac:dyDescent="0.2">
      <c r="A95" s="17">
        <v>1995</v>
      </c>
      <c r="B95" s="17" t="s">
        <v>50</v>
      </c>
      <c r="C95" s="7" t="s">
        <v>76</v>
      </c>
      <c r="D95" s="4" t="s">
        <v>21</v>
      </c>
      <c r="E95" s="4" t="s">
        <v>15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440</v>
      </c>
      <c r="L95" s="19">
        <v>0</v>
      </c>
      <c r="M95" s="19">
        <v>0</v>
      </c>
      <c r="N95" s="19">
        <v>440</v>
      </c>
      <c r="O95" s="18"/>
    </row>
    <row r="96" spans="1:15" s="1" customFormat="1" ht="12.6" customHeight="1" x14ac:dyDescent="0.2">
      <c r="A96" s="17">
        <v>1996</v>
      </c>
      <c r="B96" s="17">
        <v>1996</v>
      </c>
      <c r="C96" s="8" t="s">
        <v>25</v>
      </c>
      <c r="D96" s="9" t="s">
        <v>85</v>
      </c>
      <c r="E96" s="9" t="s">
        <v>12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1</v>
      </c>
      <c r="N96" s="19">
        <v>1</v>
      </c>
      <c r="O96" s="18"/>
    </row>
    <row r="97" spans="1:15" s="1" customFormat="1" ht="12.6" customHeight="1" x14ac:dyDescent="0.2">
      <c r="A97" s="17">
        <v>1996</v>
      </c>
      <c r="B97" s="17">
        <v>1996</v>
      </c>
      <c r="C97" s="7" t="s">
        <v>25</v>
      </c>
      <c r="D97" s="4" t="s">
        <v>72</v>
      </c>
      <c r="E97" s="4" t="s">
        <v>11</v>
      </c>
      <c r="F97" s="19">
        <v>19</v>
      </c>
      <c r="G97" s="19">
        <v>0</v>
      </c>
      <c r="H97" s="19">
        <v>1</v>
      </c>
      <c r="I97" s="19">
        <v>0</v>
      </c>
      <c r="J97" s="19">
        <v>0</v>
      </c>
      <c r="K97" s="19">
        <v>164</v>
      </c>
      <c r="L97" s="19">
        <v>0</v>
      </c>
      <c r="M97" s="19">
        <v>0</v>
      </c>
      <c r="N97" s="19">
        <v>184</v>
      </c>
      <c r="O97" s="18"/>
    </row>
    <row r="98" spans="1:15" s="1" customFormat="1" ht="12.6" customHeight="1" x14ac:dyDescent="0.2">
      <c r="A98" s="17">
        <v>1996</v>
      </c>
      <c r="B98" s="17">
        <v>1996</v>
      </c>
      <c r="C98" s="7" t="s">
        <v>25</v>
      </c>
      <c r="D98" s="4" t="s">
        <v>73</v>
      </c>
      <c r="E98" s="4" t="s">
        <v>11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12</v>
      </c>
      <c r="L98" s="19">
        <v>0</v>
      </c>
      <c r="M98" s="19">
        <v>0</v>
      </c>
      <c r="N98" s="19">
        <v>12</v>
      </c>
      <c r="O98" s="18"/>
    </row>
    <row r="99" spans="1:15" s="1" customFormat="1" ht="12.6" customHeight="1" x14ac:dyDescent="0.2">
      <c r="A99" s="17">
        <v>1996</v>
      </c>
      <c r="B99" s="17">
        <v>1996</v>
      </c>
      <c r="C99" s="7" t="s">
        <v>81</v>
      </c>
      <c r="D99" s="4" t="s">
        <v>92</v>
      </c>
      <c r="E99" s="4" t="s">
        <v>10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388</v>
      </c>
      <c r="L99" s="19">
        <v>0</v>
      </c>
      <c r="M99" s="19">
        <v>0</v>
      </c>
      <c r="N99" s="19">
        <v>388</v>
      </c>
      <c r="O99" s="18"/>
    </row>
    <row r="100" spans="1:15" s="1" customFormat="1" ht="12.6" customHeight="1" x14ac:dyDescent="0.2">
      <c r="A100" s="17">
        <v>1996</v>
      </c>
      <c r="B100" s="17">
        <v>1996</v>
      </c>
      <c r="C100" s="7" t="s">
        <v>25</v>
      </c>
      <c r="D100" s="4" t="s">
        <v>16</v>
      </c>
      <c r="E100" s="4" t="s">
        <v>70</v>
      </c>
      <c r="F100" s="19">
        <v>0</v>
      </c>
      <c r="G100" s="19">
        <v>0</v>
      </c>
      <c r="H100" s="19">
        <v>1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1</v>
      </c>
      <c r="O100" s="18"/>
    </row>
    <row r="101" spans="1:15" s="1" customFormat="1" ht="12.6" customHeight="1" x14ac:dyDescent="0.2">
      <c r="A101" s="17">
        <v>1996</v>
      </c>
      <c r="B101" s="17">
        <v>1996</v>
      </c>
      <c r="C101" s="8" t="s">
        <v>25</v>
      </c>
      <c r="D101" s="9" t="s">
        <v>84</v>
      </c>
      <c r="E101" s="9" t="s">
        <v>12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1</v>
      </c>
      <c r="N101" s="19">
        <v>1</v>
      </c>
      <c r="O101" s="18"/>
    </row>
    <row r="102" spans="1:15" s="1" customFormat="1" ht="12.6" customHeight="1" x14ac:dyDescent="0.2">
      <c r="A102" s="17">
        <v>1996</v>
      </c>
      <c r="B102" s="17">
        <v>1996</v>
      </c>
      <c r="C102" s="7" t="s">
        <v>76</v>
      </c>
      <c r="D102" s="4" t="s">
        <v>74</v>
      </c>
      <c r="E102" s="4" t="s">
        <v>15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77</v>
      </c>
      <c r="L102" s="19">
        <v>0</v>
      </c>
      <c r="M102" s="19">
        <v>0</v>
      </c>
      <c r="N102" s="19">
        <v>77</v>
      </c>
      <c r="O102" s="18"/>
    </row>
    <row r="103" spans="1:15" s="1" customFormat="1" ht="12.6" customHeight="1" x14ac:dyDescent="0.2">
      <c r="A103" s="17">
        <v>1996</v>
      </c>
      <c r="B103" s="17">
        <v>1996</v>
      </c>
      <c r="C103" s="7" t="s">
        <v>25</v>
      </c>
      <c r="D103" s="4" t="s">
        <v>1</v>
      </c>
      <c r="E103" s="4" t="s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43</v>
      </c>
      <c r="M103" s="19">
        <v>0</v>
      </c>
      <c r="N103" s="19">
        <v>43</v>
      </c>
      <c r="O103" s="18"/>
    </row>
    <row r="104" spans="1:15" s="1" customFormat="1" ht="12.6" customHeight="1" x14ac:dyDescent="0.2">
      <c r="A104" s="17">
        <v>1996</v>
      </c>
      <c r="B104" s="17">
        <v>1996</v>
      </c>
      <c r="C104" s="7" t="s">
        <v>25</v>
      </c>
      <c r="D104" s="4" t="s">
        <v>42</v>
      </c>
      <c r="E104" s="4" t="s">
        <v>2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43</v>
      </c>
      <c r="N104" s="19">
        <v>43</v>
      </c>
      <c r="O104" s="18"/>
    </row>
    <row r="105" spans="1:15" s="1" customFormat="1" ht="12.6" customHeight="1" x14ac:dyDescent="0.2">
      <c r="A105" s="17">
        <v>1996</v>
      </c>
      <c r="B105" s="17" t="s">
        <v>51</v>
      </c>
      <c r="C105" s="7" t="s">
        <v>76</v>
      </c>
      <c r="D105" s="4" t="s">
        <v>21</v>
      </c>
      <c r="E105" s="4" t="s">
        <v>15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440</v>
      </c>
      <c r="L105" s="19">
        <v>0</v>
      </c>
      <c r="M105" s="19">
        <v>0</v>
      </c>
      <c r="N105" s="19">
        <v>440</v>
      </c>
      <c r="O105" s="18"/>
    </row>
    <row r="106" spans="1:15" s="1" customFormat="1" ht="12.6" customHeight="1" x14ac:dyDescent="0.2">
      <c r="A106" s="17">
        <v>1997</v>
      </c>
      <c r="B106" s="17">
        <v>1997</v>
      </c>
      <c r="C106" s="7" t="s">
        <v>25</v>
      </c>
      <c r="D106" s="4" t="s">
        <v>72</v>
      </c>
      <c r="E106" s="4" t="s">
        <v>11</v>
      </c>
      <c r="F106" s="19">
        <v>13</v>
      </c>
      <c r="G106" s="19">
        <v>0</v>
      </c>
      <c r="H106" s="19">
        <v>0</v>
      </c>
      <c r="I106" s="19">
        <v>0</v>
      </c>
      <c r="J106" s="19">
        <v>0</v>
      </c>
      <c r="K106" s="19">
        <v>148</v>
      </c>
      <c r="L106" s="19">
        <v>0</v>
      </c>
      <c r="M106" s="19">
        <v>0</v>
      </c>
      <c r="N106" s="19">
        <v>161</v>
      </c>
      <c r="O106" s="18"/>
    </row>
    <row r="107" spans="1:15" s="1" customFormat="1" ht="12.6" customHeight="1" x14ac:dyDescent="0.2">
      <c r="A107" s="17">
        <v>1997</v>
      </c>
      <c r="B107" s="17">
        <v>1997</v>
      </c>
      <c r="C107" s="7" t="s">
        <v>25</v>
      </c>
      <c r="D107" s="4" t="s">
        <v>73</v>
      </c>
      <c r="E107" s="4" t="s">
        <v>11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14</v>
      </c>
      <c r="L107" s="19">
        <v>0</v>
      </c>
      <c r="M107" s="19">
        <v>0</v>
      </c>
      <c r="N107" s="19">
        <v>14</v>
      </c>
      <c r="O107" s="18"/>
    </row>
    <row r="108" spans="1:15" s="1" customFormat="1" ht="12.6" customHeight="1" x14ac:dyDescent="0.2">
      <c r="A108" s="17">
        <v>1997</v>
      </c>
      <c r="B108" s="17">
        <v>1997</v>
      </c>
      <c r="C108" s="7" t="s">
        <v>81</v>
      </c>
      <c r="D108" s="4" t="s">
        <v>92</v>
      </c>
      <c r="E108" s="4" t="s">
        <v>10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503</v>
      </c>
      <c r="L108" s="19">
        <v>0</v>
      </c>
      <c r="M108" s="19">
        <v>0</v>
      </c>
      <c r="N108" s="19">
        <v>503</v>
      </c>
      <c r="O108" s="18"/>
    </row>
    <row r="109" spans="1:15" s="1" customFormat="1" ht="12.6" customHeight="1" x14ac:dyDescent="0.2">
      <c r="A109" s="17">
        <v>1997</v>
      </c>
      <c r="B109" s="17">
        <v>1997</v>
      </c>
      <c r="C109" s="7" t="s">
        <v>76</v>
      </c>
      <c r="D109" s="4" t="s">
        <v>74</v>
      </c>
      <c r="E109" s="4" t="s">
        <v>15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100</v>
      </c>
      <c r="L109" s="19">
        <v>0</v>
      </c>
      <c r="M109" s="19">
        <v>0</v>
      </c>
      <c r="N109" s="19">
        <v>100</v>
      </c>
      <c r="O109" s="18"/>
    </row>
    <row r="110" spans="1:15" s="1" customFormat="1" ht="12.6" customHeight="1" x14ac:dyDescent="0.2">
      <c r="A110" s="17">
        <v>1997</v>
      </c>
      <c r="B110" s="17">
        <v>1997</v>
      </c>
      <c r="C110" s="7" t="s">
        <v>25</v>
      </c>
      <c r="D110" s="4" t="s">
        <v>1</v>
      </c>
      <c r="E110" s="4" t="s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79</v>
      </c>
      <c r="M110" s="19">
        <v>0</v>
      </c>
      <c r="N110" s="19">
        <v>79</v>
      </c>
      <c r="O110" s="18"/>
    </row>
    <row r="111" spans="1:15" s="1" customFormat="1" ht="12.6" customHeight="1" x14ac:dyDescent="0.2">
      <c r="A111" s="17">
        <v>1997</v>
      </c>
      <c r="B111" s="17">
        <v>1997</v>
      </c>
      <c r="C111" s="7" t="s">
        <v>25</v>
      </c>
      <c r="D111" s="4" t="s">
        <v>42</v>
      </c>
      <c r="E111" s="4" t="s">
        <v>2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66</v>
      </c>
      <c r="N111" s="19">
        <v>66</v>
      </c>
      <c r="O111" s="18"/>
    </row>
    <row r="112" spans="1:15" s="1" customFormat="1" ht="12.6" customHeight="1" x14ac:dyDescent="0.2">
      <c r="A112" s="17">
        <v>1997</v>
      </c>
      <c r="B112" s="17" t="s">
        <v>52</v>
      </c>
      <c r="C112" s="7" t="s">
        <v>76</v>
      </c>
      <c r="D112" s="4" t="s">
        <v>21</v>
      </c>
      <c r="E112" s="4" t="s">
        <v>15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438</v>
      </c>
      <c r="L112" s="19">
        <v>0</v>
      </c>
      <c r="M112" s="19">
        <v>0</v>
      </c>
      <c r="N112" s="19">
        <v>438</v>
      </c>
      <c r="O112" s="18"/>
    </row>
    <row r="113" spans="1:15" s="1" customFormat="1" ht="12.6" customHeight="1" x14ac:dyDescent="0.2">
      <c r="A113" s="17">
        <v>1998</v>
      </c>
      <c r="B113" s="17">
        <v>1998</v>
      </c>
      <c r="C113" s="8" t="s">
        <v>25</v>
      </c>
      <c r="D113" s="9" t="s">
        <v>85</v>
      </c>
      <c r="E113" s="9" t="s">
        <v>12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1</v>
      </c>
      <c r="N113" s="19">
        <v>1</v>
      </c>
      <c r="O113" s="18"/>
    </row>
    <row r="114" spans="1:15" s="1" customFormat="1" ht="12.6" customHeight="1" x14ac:dyDescent="0.2">
      <c r="A114" s="17">
        <v>1998</v>
      </c>
      <c r="B114" s="17">
        <v>1998</v>
      </c>
      <c r="C114" s="7" t="s">
        <v>25</v>
      </c>
      <c r="D114" s="4" t="s">
        <v>72</v>
      </c>
      <c r="E114" s="4" t="s">
        <v>11</v>
      </c>
      <c r="F114" s="19">
        <v>11</v>
      </c>
      <c r="G114" s="19">
        <v>0</v>
      </c>
      <c r="H114" s="19">
        <v>0</v>
      </c>
      <c r="I114" s="19">
        <v>0</v>
      </c>
      <c r="J114" s="19">
        <v>0</v>
      </c>
      <c r="K114" s="19">
        <v>166</v>
      </c>
      <c r="L114" s="19">
        <v>0</v>
      </c>
      <c r="M114" s="19">
        <v>0</v>
      </c>
      <c r="N114" s="19">
        <v>177</v>
      </c>
      <c r="O114" s="18"/>
    </row>
    <row r="115" spans="1:15" s="1" customFormat="1" ht="12.6" customHeight="1" x14ac:dyDescent="0.2">
      <c r="A115" s="17">
        <v>1998</v>
      </c>
      <c r="B115" s="17">
        <v>1998</v>
      </c>
      <c r="C115" s="7" t="s">
        <v>25</v>
      </c>
      <c r="D115" s="4" t="s">
        <v>73</v>
      </c>
      <c r="E115" s="4" t="s">
        <v>11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10</v>
      </c>
      <c r="L115" s="19">
        <v>0</v>
      </c>
      <c r="M115" s="19">
        <v>0</v>
      </c>
      <c r="N115" s="19">
        <v>10</v>
      </c>
      <c r="O115" s="18"/>
    </row>
    <row r="116" spans="1:15" s="1" customFormat="1" ht="12.6" customHeight="1" x14ac:dyDescent="0.2">
      <c r="A116" s="17">
        <v>1998</v>
      </c>
      <c r="B116" s="17">
        <v>1998</v>
      </c>
      <c r="C116" s="7" t="s">
        <v>81</v>
      </c>
      <c r="D116" s="4" t="s">
        <v>92</v>
      </c>
      <c r="E116" s="4" t="s">
        <v>10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625</v>
      </c>
      <c r="L116" s="19">
        <v>0</v>
      </c>
      <c r="M116" s="19">
        <v>0</v>
      </c>
      <c r="N116" s="19">
        <v>625</v>
      </c>
      <c r="O116" s="18"/>
    </row>
    <row r="117" spans="1:15" s="1" customFormat="1" ht="12.6" customHeight="1" x14ac:dyDescent="0.2">
      <c r="A117" s="17">
        <v>1998</v>
      </c>
      <c r="B117" s="17">
        <v>1998</v>
      </c>
      <c r="C117" s="7" t="s">
        <v>25</v>
      </c>
      <c r="D117" s="4" t="s">
        <v>16</v>
      </c>
      <c r="E117" s="4" t="s">
        <v>70</v>
      </c>
      <c r="F117" s="19">
        <v>0</v>
      </c>
      <c r="G117" s="19">
        <v>0</v>
      </c>
      <c r="H117" s="19">
        <v>2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2</v>
      </c>
      <c r="O117" s="18"/>
    </row>
    <row r="118" spans="1:15" s="1" customFormat="1" ht="12.6" customHeight="1" x14ac:dyDescent="0.2">
      <c r="A118" s="17">
        <v>1998</v>
      </c>
      <c r="B118" s="17">
        <v>1998</v>
      </c>
      <c r="C118" s="7" t="s">
        <v>76</v>
      </c>
      <c r="D118" s="4" t="s">
        <v>74</v>
      </c>
      <c r="E118" s="4" t="s">
        <v>15</v>
      </c>
      <c r="F118" s="19">
        <v>0</v>
      </c>
      <c r="G118" s="19">
        <v>0</v>
      </c>
      <c r="H118" s="19">
        <v>0</v>
      </c>
      <c r="I118" s="19">
        <v>0</v>
      </c>
      <c r="J118" s="19">
        <v>1</v>
      </c>
      <c r="K118" s="19">
        <v>100</v>
      </c>
      <c r="L118" s="19">
        <v>0</v>
      </c>
      <c r="M118" s="19">
        <v>0</v>
      </c>
      <c r="N118" s="19">
        <v>101</v>
      </c>
      <c r="O118" s="18" t="s">
        <v>39</v>
      </c>
    </row>
    <row r="119" spans="1:15" s="1" customFormat="1" ht="12.6" customHeight="1" x14ac:dyDescent="0.2">
      <c r="A119" s="17">
        <v>1998</v>
      </c>
      <c r="B119" s="17">
        <v>1998</v>
      </c>
      <c r="C119" s="7" t="s">
        <v>25</v>
      </c>
      <c r="D119" s="4" t="s">
        <v>1</v>
      </c>
      <c r="E119" s="4" t="s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125</v>
      </c>
      <c r="M119" s="19">
        <v>1</v>
      </c>
      <c r="N119" s="19">
        <v>126</v>
      </c>
      <c r="O119" s="18"/>
    </row>
    <row r="120" spans="1:15" s="1" customFormat="1" ht="12.6" customHeight="1" x14ac:dyDescent="0.2">
      <c r="A120" s="17">
        <v>1998</v>
      </c>
      <c r="B120" s="17">
        <v>1998</v>
      </c>
      <c r="C120" s="7" t="s">
        <v>25</v>
      </c>
      <c r="D120" s="4" t="s">
        <v>42</v>
      </c>
      <c r="E120" s="4" t="s">
        <v>2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54</v>
      </c>
      <c r="N120" s="19">
        <v>54</v>
      </c>
      <c r="O120" s="18"/>
    </row>
    <row r="121" spans="1:15" s="1" customFormat="1" ht="12.6" customHeight="1" x14ac:dyDescent="0.2">
      <c r="A121" s="17">
        <v>1998</v>
      </c>
      <c r="B121" s="17" t="s">
        <v>53</v>
      </c>
      <c r="C121" s="7" t="s">
        <v>76</v>
      </c>
      <c r="D121" s="4" t="s">
        <v>21</v>
      </c>
      <c r="E121" s="4" t="s">
        <v>15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389</v>
      </c>
      <c r="L121" s="19">
        <v>0</v>
      </c>
      <c r="M121" s="19">
        <v>0</v>
      </c>
      <c r="N121" s="19">
        <v>389</v>
      </c>
      <c r="O121" s="18"/>
    </row>
    <row r="122" spans="1:15" s="1" customFormat="1" ht="12.6" customHeight="1" x14ac:dyDescent="0.2">
      <c r="A122" s="17">
        <v>1999</v>
      </c>
      <c r="B122" s="17">
        <v>1999</v>
      </c>
      <c r="C122" s="7" t="s">
        <v>25</v>
      </c>
      <c r="D122" s="4" t="s">
        <v>72</v>
      </c>
      <c r="E122" s="4" t="s">
        <v>11</v>
      </c>
      <c r="F122" s="19">
        <v>9</v>
      </c>
      <c r="G122" s="19">
        <v>0</v>
      </c>
      <c r="H122" s="19">
        <v>2</v>
      </c>
      <c r="I122" s="19">
        <v>0</v>
      </c>
      <c r="J122" s="19">
        <v>0</v>
      </c>
      <c r="K122" s="19">
        <v>170</v>
      </c>
      <c r="L122" s="19">
        <v>0</v>
      </c>
      <c r="M122" s="19">
        <v>0</v>
      </c>
      <c r="N122" s="19">
        <v>181</v>
      </c>
      <c r="O122" s="18"/>
    </row>
    <row r="123" spans="1:15" s="1" customFormat="1" ht="12.6" customHeight="1" x14ac:dyDescent="0.2">
      <c r="A123" s="17">
        <v>1999</v>
      </c>
      <c r="B123" s="17">
        <v>1999</v>
      </c>
      <c r="C123" s="7" t="s">
        <v>25</v>
      </c>
      <c r="D123" s="4" t="s">
        <v>73</v>
      </c>
      <c r="E123" s="4" t="s">
        <v>11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15</v>
      </c>
      <c r="L123" s="19">
        <v>0</v>
      </c>
      <c r="M123" s="19">
        <v>0</v>
      </c>
      <c r="N123" s="19">
        <v>15</v>
      </c>
      <c r="O123" s="18"/>
    </row>
    <row r="124" spans="1:15" s="1" customFormat="1" ht="12.6" customHeight="1" x14ac:dyDescent="0.2">
      <c r="A124" s="17">
        <v>1999</v>
      </c>
      <c r="B124" s="17">
        <v>1999</v>
      </c>
      <c r="C124" s="7" t="s">
        <v>81</v>
      </c>
      <c r="D124" s="4" t="s">
        <v>92</v>
      </c>
      <c r="E124" s="4" t="s">
        <v>10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591</v>
      </c>
      <c r="L124" s="19">
        <v>0</v>
      </c>
      <c r="M124" s="19">
        <v>0</v>
      </c>
      <c r="N124" s="19">
        <v>591</v>
      </c>
      <c r="O124" s="18"/>
    </row>
    <row r="125" spans="1:15" s="1" customFormat="1" ht="12.6" customHeight="1" x14ac:dyDescent="0.2">
      <c r="A125" s="17">
        <v>1999</v>
      </c>
      <c r="B125" s="17">
        <v>1999</v>
      </c>
      <c r="C125" s="7" t="s">
        <v>25</v>
      </c>
      <c r="D125" s="4" t="s">
        <v>16</v>
      </c>
      <c r="E125" s="4" t="s">
        <v>70</v>
      </c>
      <c r="F125" s="19">
        <v>0</v>
      </c>
      <c r="G125" s="19">
        <v>0</v>
      </c>
      <c r="H125" s="19">
        <v>2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2</v>
      </c>
      <c r="O125" s="18"/>
    </row>
    <row r="126" spans="1:15" s="1" customFormat="1" ht="12.6" customHeight="1" x14ac:dyDescent="0.2">
      <c r="A126" s="17">
        <v>1999</v>
      </c>
      <c r="B126" s="17">
        <v>1999</v>
      </c>
      <c r="C126" s="7" t="s">
        <v>76</v>
      </c>
      <c r="D126" s="4" t="s">
        <v>74</v>
      </c>
      <c r="E126" s="4" t="s">
        <v>15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100</v>
      </c>
      <c r="L126" s="19">
        <v>0</v>
      </c>
      <c r="M126" s="19">
        <v>0</v>
      </c>
      <c r="N126" s="19">
        <v>100</v>
      </c>
      <c r="O126" s="18"/>
    </row>
    <row r="127" spans="1:15" s="1" customFormat="1" ht="12.6" customHeight="1" x14ac:dyDescent="0.2">
      <c r="A127" s="17">
        <v>1999</v>
      </c>
      <c r="B127" s="17">
        <v>1999</v>
      </c>
      <c r="C127" s="7" t="s">
        <v>25</v>
      </c>
      <c r="D127" s="4" t="s">
        <v>1</v>
      </c>
      <c r="E127" s="4" t="s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123</v>
      </c>
      <c r="M127" s="19">
        <v>1</v>
      </c>
      <c r="N127" s="19">
        <v>124</v>
      </c>
      <c r="O127" s="18"/>
    </row>
    <row r="128" spans="1:15" s="1" customFormat="1" ht="12.6" customHeight="1" x14ac:dyDescent="0.2">
      <c r="A128" s="17">
        <v>1999</v>
      </c>
      <c r="B128" s="17">
        <v>1999</v>
      </c>
      <c r="C128" s="7" t="s">
        <v>25</v>
      </c>
      <c r="D128" s="4" t="s">
        <v>42</v>
      </c>
      <c r="E128" s="4" t="s">
        <v>2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47</v>
      </c>
      <c r="N128" s="19">
        <v>47</v>
      </c>
      <c r="O128" s="18"/>
    </row>
    <row r="129" spans="1:15" s="1" customFormat="1" ht="12.6" customHeight="1" x14ac:dyDescent="0.2">
      <c r="A129" s="17">
        <v>1999</v>
      </c>
      <c r="B129" s="17">
        <v>1999</v>
      </c>
      <c r="C129" s="7" t="s">
        <v>25</v>
      </c>
      <c r="D129" s="4" t="s">
        <v>17</v>
      </c>
      <c r="E129" s="4" t="s">
        <v>2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1</v>
      </c>
      <c r="M129" s="19">
        <v>0</v>
      </c>
      <c r="N129" s="19">
        <v>1</v>
      </c>
      <c r="O129" s="18"/>
    </row>
    <row r="130" spans="1:15" s="1" customFormat="1" ht="12.6" customHeight="1" x14ac:dyDescent="0.2">
      <c r="A130" s="17">
        <v>1999</v>
      </c>
      <c r="B130" s="17" t="s">
        <v>54</v>
      </c>
      <c r="C130" s="7" t="s">
        <v>76</v>
      </c>
      <c r="D130" s="4" t="s">
        <v>21</v>
      </c>
      <c r="E130" s="4" t="s">
        <v>15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439</v>
      </c>
      <c r="L130" s="19">
        <v>0</v>
      </c>
      <c r="M130" s="19">
        <v>0</v>
      </c>
      <c r="N130" s="19">
        <v>439</v>
      </c>
      <c r="O130" s="18"/>
    </row>
    <row r="131" spans="1:15" s="1" customFormat="1" ht="12.6" customHeight="1" x14ac:dyDescent="0.2">
      <c r="A131" s="17">
        <v>2000</v>
      </c>
      <c r="B131" s="17">
        <v>2000</v>
      </c>
      <c r="C131" s="8" t="s">
        <v>25</v>
      </c>
      <c r="D131" s="9" t="s">
        <v>85</v>
      </c>
      <c r="E131" s="9" t="s">
        <v>12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1</v>
      </c>
      <c r="N131" s="19">
        <v>1</v>
      </c>
      <c r="O131" s="18"/>
    </row>
    <row r="132" spans="1:15" s="1" customFormat="1" ht="12.6" customHeight="1" x14ac:dyDescent="0.2">
      <c r="A132" s="17">
        <v>2000</v>
      </c>
      <c r="B132" s="17">
        <v>2000</v>
      </c>
      <c r="C132" s="7" t="s">
        <v>25</v>
      </c>
      <c r="D132" s="4" t="s">
        <v>72</v>
      </c>
      <c r="E132" s="4" t="s">
        <v>11</v>
      </c>
      <c r="F132" s="19">
        <v>7</v>
      </c>
      <c r="G132" s="19">
        <v>0</v>
      </c>
      <c r="H132" s="19">
        <v>0</v>
      </c>
      <c r="I132" s="19">
        <v>0</v>
      </c>
      <c r="J132" s="19">
        <v>0</v>
      </c>
      <c r="K132" s="19">
        <v>145</v>
      </c>
      <c r="L132" s="19">
        <v>0</v>
      </c>
      <c r="M132" s="19">
        <v>0</v>
      </c>
      <c r="N132" s="19">
        <v>152</v>
      </c>
      <c r="O132" s="18"/>
    </row>
    <row r="133" spans="1:15" s="1" customFormat="1" ht="12.6" customHeight="1" x14ac:dyDescent="0.2">
      <c r="A133" s="17">
        <v>2000</v>
      </c>
      <c r="B133" s="17">
        <v>2000</v>
      </c>
      <c r="C133" s="7" t="s">
        <v>25</v>
      </c>
      <c r="D133" s="4" t="s">
        <v>73</v>
      </c>
      <c r="E133" s="4" t="s">
        <v>11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10</v>
      </c>
      <c r="L133" s="19">
        <v>0</v>
      </c>
      <c r="M133" s="19">
        <v>0</v>
      </c>
      <c r="N133" s="19">
        <v>10</v>
      </c>
      <c r="O133" s="18"/>
    </row>
    <row r="134" spans="1:15" s="1" customFormat="1" ht="12.6" customHeight="1" x14ac:dyDescent="0.2">
      <c r="A134" s="17">
        <v>2000</v>
      </c>
      <c r="B134" s="17">
        <v>2000</v>
      </c>
      <c r="C134" s="7" t="s">
        <v>81</v>
      </c>
      <c r="D134" s="4" t="s">
        <v>92</v>
      </c>
      <c r="E134" s="4" t="s">
        <v>10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487</v>
      </c>
      <c r="L134" s="19">
        <v>0</v>
      </c>
      <c r="M134" s="19">
        <v>0</v>
      </c>
      <c r="N134" s="19">
        <v>487</v>
      </c>
      <c r="O134" s="18"/>
    </row>
    <row r="135" spans="1:15" s="1" customFormat="1" ht="12.6" customHeight="1" x14ac:dyDescent="0.2">
      <c r="A135" s="17">
        <v>2000</v>
      </c>
      <c r="B135" s="17">
        <v>2000</v>
      </c>
      <c r="C135" s="7" t="s">
        <v>25</v>
      </c>
      <c r="D135" s="4" t="s">
        <v>16</v>
      </c>
      <c r="E135" s="4" t="s">
        <v>70</v>
      </c>
      <c r="F135" s="19">
        <v>0</v>
      </c>
      <c r="G135" s="19">
        <v>0</v>
      </c>
      <c r="H135" s="19">
        <v>2</v>
      </c>
      <c r="I135" s="19">
        <v>0</v>
      </c>
      <c r="J135" s="19">
        <v>1</v>
      </c>
      <c r="K135" s="19">
        <v>0</v>
      </c>
      <c r="L135" s="19">
        <v>0</v>
      </c>
      <c r="M135" s="19">
        <v>0</v>
      </c>
      <c r="N135" s="19">
        <v>3</v>
      </c>
      <c r="O135" s="18"/>
    </row>
    <row r="136" spans="1:15" s="1" customFormat="1" ht="12.6" customHeight="1" x14ac:dyDescent="0.2">
      <c r="A136" s="17">
        <v>2000</v>
      </c>
      <c r="B136" s="17">
        <v>2000</v>
      </c>
      <c r="C136" s="7" t="s">
        <v>76</v>
      </c>
      <c r="D136" s="4" t="s">
        <v>74</v>
      </c>
      <c r="E136" s="4" t="s">
        <v>15</v>
      </c>
      <c r="F136" s="19">
        <v>0</v>
      </c>
      <c r="G136" s="19">
        <v>5</v>
      </c>
      <c r="H136" s="19">
        <v>0</v>
      </c>
      <c r="I136" s="19">
        <v>0</v>
      </c>
      <c r="J136" s="19">
        <v>43</v>
      </c>
      <c r="K136" s="19">
        <v>40</v>
      </c>
      <c r="L136" s="19">
        <v>0</v>
      </c>
      <c r="M136" s="19">
        <v>0</v>
      </c>
      <c r="N136" s="19">
        <v>88</v>
      </c>
      <c r="O136" s="18"/>
    </row>
    <row r="137" spans="1:15" s="1" customFormat="1" ht="12.6" customHeight="1" x14ac:dyDescent="0.2">
      <c r="A137" s="17">
        <v>2000</v>
      </c>
      <c r="B137" s="17">
        <v>2000</v>
      </c>
      <c r="C137" s="7" t="s">
        <v>28</v>
      </c>
      <c r="D137" s="4" t="s">
        <v>13</v>
      </c>
      <c r="E137" s="4" t="s">
        <v>13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2</v>
      </c>
      <c r="L137" s="19">
        <v>0</v>
      </c>
      <c r="M137" s="19">
        <v>0</v>
      </c>
      <c r="N137" s="19">
        <v>2</v>
      </c>
      <c r="O137" s="18"/>
    </row>
    <row r="138" spans="1:15" s="1" customFormat="1" ht="12.6" customHeight="1" x14ac:dyDescent="0.2">
      <c r="A138" s="17">
        <v>2000</v>
      </c>
      <c r="B138" s="17">
        <v>2000</v>
      </c>
      <c r="C138" s="7" t="s">
        <v>25</v>
      </c>
      <c r="D138" s="4" t="s">
        <v>1</v>
      </c>
      <c r="E138" s="4" t="s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115</v>
      </c>
      <c r="M138" s="19">
        <v>1</v>
      </c>
      <c r="N138" s="19">
        <v>116</v>
      </c>
      <c r="O138" s="18"/>
    </row>
    <row r="139" spans="1:15" s="1" customFormat="1" ht="12.6" customHeight="1" x14ac:dyDescent="0.2">
      <c r="A139" s="17">
        <v>2000</v>
      </c>
      <c r="B139" s="17">
        <v>2000</v>
      </c>
      <c r="C139" s="7" t="s">
        <v>25</v>
      </c>
      <c r="D139" s="4" t="s">
        <v>42</v>
      </c>
      <c r="E139" s="4" t="s">
        <v>2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47</v>
      </c>
      <c r="N139" s="19">
        <v>47</v>
      </c>
      <c r="O139" s="18"/>
    </row>
    <row r="140" spans="1:15" s="1" customFormat="1" ht="12.6" customHeight="1" x14ac:dyDescent="0.2">
      <c r="A140" s="17">
        <v>2000</v>
      </c>
      <c r="B140" s="17" t="s">
        <v>55</v>
      </c>
      <c r="C140" s="7" t="s">
        <v>76</v>
      </c>
      <c r="D140" s="4" t="s">
        <v>21</v>
      </c>
      <c r="E140" s="4" t="s">
        <v>15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444</v>
      </c>
      <c r="L140" s="19">
        <v>0</v>
      </c>
      <c r="M140" s="19">
        <v>0</v>
      </c>
      <c r="N140" s="19">
        <v>444</v>
      </c>
      <c r="O140" s="18"/>
    </row>
    <row r="141" spans="1:15" s="1" customFormat="1" ht="12.6" customHeight="1" x14ac:dyDescent="0.2">
      <c r="A141" s="17">
        <v>2001</v>
      </c>
      <c r="B141" s="17">
        <v>2001</v>
      </c>
      <c r="C141" s="7" t="s">
        <v>25</v>
      </c>
      <c r="D141" s="4" t="s">
        <v>72</v>
      </c>
      <c r="E141" s="4" t="s">
        <v>11</v>
      </c>
      <c r="F141" s="19">
        <v>8</v>
      </c>
      <c r="G141" s="19">
        <v>0</v>
      </c>
      <c r="H141" s="19">
        <v>2</v>
      </c>
      <c r="I141" s="19">
        <v>0</v>
      </c>
      <c r="J141" s="19">
        <v>0</v>
      </c>
      <c r="K141" s="19">
        <v>139</v>
      </c>
      <c r="L141" s="19">
        <v>0</v>
      </c>
      <c r="M141" s="19">
        <v>0</v>
      </c>
      <c r="N141" s="19">
        <v>149</v>
      </c>
      <c r="O141" s="18"/>
    </row>
    <row r="142" spans="1:15" s="1" customFormat="1" ht="12.6" customHeight="1" x14ac:dyDescent="0.2">
      <c r="A142" s="17">
        <v>2001</v>
      </c>
      <c r="B142" s="17">
        <v>2001</v>
      </c>
      <c r="C142" s="7" t="s">
        <v>25</v>
      </c>
      <c r="D142" s="4" t="s">
        <v>73</v>
      </c>
      <c r="E142" s="4" t="s">
        <v>11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17</v>
      </c>
      <c r="L142" s="19">
        <v>0</v>
      </c>
      <c r="M142" s="19">
        <v>0</v>
      </c>
      <c r="N142" s="19">
        <v>17</v>
      </c>
      <c r="O142" s="18"/>
    </row>
    <row r="143" spans="1:15" s="1" customFormat="1" ht="12.6" customHeight="1" x14ac:dyDescent="0.2">
      <c r="A143" s="17">
        <v>2001</v>
      </c>
      <c r="B143" s="17">
        <v>2001</v>
      </c>
      <c r="C143" s="7" t="s">
        <v>81</v>
      </c>
      <c r="D143" s="4" t="s">
        <v>92</v>
      </c>
      <c r="E143" s="4" t="s">
        <v>10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552</v>
      </c>
      <c r="L143" s="19">
        <v>0</v>
      </c>
      <c r="M143" s="19">
        <v>0</v>
      </c>
      <c r="N143" s="19">
        <v>552</v>
      </c>
      <c r="O143" s="18"/>
    </row>
    <row r="144" spans="1:15" s="1" customFormat="1" ht="12.6" customHeight="1" x14ac:dyDescent="0.2">
      <c r="A144" s="17">
        <v>2001</v>
      </c>
      <c r="B144" s="17">
        <v>2001</v>
      </c>
      <c r="C144" s="7" t="s">
        <v>25</v>
      </c>
      <c r="D144" s="4" t="s">
        <v>16</v>
      </c>
      <c r="E144" s="4" t="s">
        <v>70</v>
      </c>
      <c r="F144" s="19">
        <v>0</v>
      </c>
      <c r="G144" s="19">
        <v>0</v>
      </c>
      <c r="H144" s="19">
        <v>2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2</v>
      </c>
      <c r="O144" s="18"/>
    </row>
    <row r="145" spans="1:15" s="1" customFormat="1" ht="12.6" customHeight="1" x14ac:dyDescent="0.2">
      <c r="A145" s="17">
        <v>2001</v>
      </c>
      <c r="B145" s="17">
        <v>2001</v>
      </c>
      <c r="C145" s="7" t="s">
        <v>76</v>
      </c>
      <c r="D145" s="4" t="s">
        <v>74</v>
      </c>
      <c r="E145" s="4" t="s">
        <v>15</v>
      </c>
      <c r="F145" s="19">
        <v>0</v>
      </c>
      <c r="G145" s="19">
        <v>8</v>
      </c>
      <c r="H145" s="19">
        <v>0</v>
      </c>
      <c r="I145" s="19">
        <v>1</v>
      </c>
      <c r="J145" s="19">
        <v>50</v>
      </c>
      <c r="K145" s="19">
        <v>100</v>
      </c>
      <c r="L145" s="19">
        <v>0</v>
      </c>
      <c r="M145" s="19">
        <v>0</v>
      </c>
      <c r="N145" s="19">
        <v>159</v>
      </c>
      <c r="O145" s="18" t="s">
        <v>23</v>
      </c>
    </row>
    <row r="146" spans="1:15" s="1" customFormat="1" ht="12.6" customHeight="1" x14ac:dyDescent="0.2">
      <c r="A146" s="17">
        <v>2001</v>
      </c>
      <c r="B146" s="17">
        <v>2001</v>
      </c>
      <c r="C146" s="7" t="s">
        <v>28</v>
      </c>
      <c r="D146" s="4" t="s">
        <v>13</v>
      </c>
      <c r="E146" s="4" t="s">
        <v>13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1</v>
      </c>
      <c r="L146" s="19">
        <v>0</v>
      </c>
      <c r="M146" s="19">
        <v>0</v>
      </c>
      <c r="N146" s="19">
        <v>1</v>
      </c>
      <c r="O146" s="18"/>
    </row>
    <row r="147" spans="1:15" s="1" customFormat="1" ht="12.6" customHeight="1" x14ac:dyDescent="0.2">
      <c r="A147" s="17">
        <v>2001</v>
      </c>
      <c r="B147" s="17">
        <v>2001</v>
      </c>
      <c r="C147" s="7" t="s">
        <v>25</v>
      </c>
      <c r="D147" s="4" t="s">
        <v>1</v>
      </c>
      <c r="E147" s="4" t="s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112</v>
      </c>
      <c r="M147" s="19">
        <v>1</v>
      </c>
      <c r="N147" s="19">
        <v>113</v>
      </c>
      <c r="O147" s="18"/>
    </row>
    <row r="148" spans="1:15" s="1" customFormat="1" ht="12.6" customHeight="1" x14ac:dyDescent="0.2">
      <c r="A148" s="17">
        <v>2001</v>
      </c>
      <c r="B148" s="17">
        <v>2001</v>
      </c>
      <c r="C148" s="7" t="s">
        <v>25</v>
      </c>
      <c r="D148" s="4" t="s">
        <v>42</v>
      </c>
      <c r="E148" s="4" t="s">
        <v>2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75</v>
      </c>
      <c r="N148" s="19">
        <v>75</v>
      </c>
      <c r="O148" s="18"/>
    </row>
    <row r="149" spans="1:15" s="1" customFormat="1" ht="12.6" customHeight="1" x14ac:dyDescent="0.2">
      <c r="A149" s="17">
        <v>2001</v>
      </c>
      <c r="B149" s="17" t="s">
        <v>56</v>
      </c>
      <c r="C149" s="7" t="s">
        <v>76</v>
      </c>
      <c r="D149" s="4" t="s">
        <v>21</v>
      </c>
      <c r="E149" s="4" t="s">
        <v>15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452</v>
      </c>
      <c r="L149" s="19">
        <v>0</v>
      </c>
      <c r="M149" s="19">
        <v>0</v>
      </c>
      <c r="N149" s="19">
        <v>452</v>
      </c>
      <c r="O149" s="18"/>
    </row>
    <row r="150" spans="1:15" s="1" customFormat="1" ht="12.6" customHeight="1" x14ac:dyDescent="0.2">
      <c r="A150" s="17">
        <v>2002</v>
      </c>
      <c r="B150" s="17">
        <v>2002</v>
      </c>
      <c r="C150" s="8" t="s">
        <v>25</v>
      </c>
      <c r="D150" s="9" t="s">
        <v>85</v>
      </c>
      <c r="E150" s="9" t="s">
        <v>12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1</v>
      </c>
      <c r="N150" s="19">
        <v>1</v>
      </c>
      <c r="O150" s="18"/>
    </row>
    <row r="151" spans="1:15" s="1" customFormat="1" ht="12.6" customHeight="1" x14ac:dyDescent="0.2">
      <c r="A151" s="17">
        <v>2002</v>
      </c>
      <c r="B151" s="17">
        <v>2002</v>
      </c>
      <c r="C151" s="7" t="s">
        <v>25</v>
      </c>
      <c r="D151" s="4" t="s">
        <v>72</v>
      </c>
      <c r="E151" s="4" t="s">
        <v>11</v>
      </c>
      <c r="F151" s="19">
        <v>13</v>
      </c>
      <c r="G151" s="19">
        <v>0</v>
      </c>
      <c r="H151" s="19">
        <v>2</v>
      </c>
      <c r="I151" s="19">
        <v>0</v>
      </c>
      <c r="J151" s="19">
        <v>0</v>
      </c>
      <c r="K151" s="19">
        <v>139</v>
      </c>
      <c r="L151" s="19">
        <v>0</v>
      </c>
      <c r="M151" s="19">
        <v>0</v>
      </c>
      <c r="N151" s="19">
        <v>154</v>
      </c>
      <c r="O151" s="18"/>
    </row>
    <row r="152" spans="1:15" s="1" customFormat="1" ht="12.6" customHeight="1" x14ac:dyDescent="0.2">
      <c r="A152" s="17">
        <v>2002</v>
      </c>
      <c r="B152" s="17">
        <v>2002</v>
      </c>
      <c r="C152" s="7" t="s">
        <v>25</v>
      </c>
      <c r="D152" s="4" t="s">
        <v>73</v>
      </c>
      <c r="E152" s="4" t="s">
        <v>11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10</v>
      </c>
      <c r="L152" s="19">
        <v>0</v>
      </c>
      <c r="M152" s="19">
        <v>0</v>
      </c>
      <c r="N152" s="19">
        <v>10</v>
      </c>
      <c r="O152" s="18"/>
    </row>
    <row r="153" spans="1:15" s="1" customFormat="1" ht="12.6" customHeight="1" x14ac:dyDescent="0.2">
      <c r="A153" s="17">
        <v>2002</v>
      </c>
      <c r="B153" s="17">
        <v>2002</v>
      </c>
      <c r="C153" s="7" t="s">
        <v>81</v>
      </c>
      <c r="D153" s="4" t="s">
        <v>92</v>
      </c>
      <c r="E153" s="4" t="s">
        <v>10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634</v>
      </c>
      <c r="L153" s="19">
        <v>0</v>
      </c>
      <c r="M153" s="19">
        <v>0</v>
      </c>
      <c r="N153" s="19">
        <v>634</v>
      </c>
      <c r="O153" s="18"/>
    </row>
    <row r="154" spans="1:15" s="1" customFormat="1" ht="12.6" customHeight="1" x14ac:dyDescent="0.2">
      <c r="A154" s="17">
        <v>2002</v>
      </c>
      <c r="B154" s="17">
        <v>2002</v>
      </c>
      <c r="C154" s="7" t="s">
        <v>25</v>
      </c>
      <c r="D154" s="4" t="s">
        <v>16</v>
      </c>
      <c r="E154" s="4" t="s">
        <v>70</v>
      </c>
      <c r="F154" s="19">
        <v>0</v>
      </c>
      <c r="G154" s="19">
        <v>0</v>
      </c>
      <c r="H154" s="19">
        <v>2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2</v>
      </c>
      <c r="O154" s="18"/>
    </row>
    <row r="155" spans="1:15" s="1" customFormat="1" ht="12.6" customHeight="1" x14ac:dyDescent="0.2">
      <c r="A155" s="17">
        <v>2002</v>
      </c>
      <c r="B155" s="17">
        <v>2002</v>
      </c>
      <c r="C155" s="7" t="s">
        <v>77</v>
      </c>
      <c r="D155" s="4" t="s">
        <v>15</v>
      </c>
      <c r="E155" s="4" t="s">
        <v>15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50</v>
      </c>
      <c r="L155" s="19">
        <v>0</v>
      </c>
      <c r="M155" s="19">
        <v>0</v>
      </c>
      <c r="N155" s="19">
        <v>50</v>
      </c>
      <c r="O155" s="18"/>
    </row>
    <row r="156" spans="1:15" s="1" customFormat="1" ht="12.6" customHeight="1" x14ac:dyDescent="0.2">
      <c r="A156" s="17">
        <v>2002</v>
      </c>
      <c r="B156" s="17">
        <v>2002</v>
      </c>
      <c r="C156" s="7" t="s">
        <v>76</v>
      </c>
      <c r="D156" s="4" t="s">
        <v>74</v>
      </c>
      <c r="E156" s="4" t="s">
        <v>15</v>
      </c>
      <c r="F156" s="19">
        <v>0</v>
      </c>
      <c r="G156" s="19">
        <v>5</v>
      </c>
      <c r="H156" s="19">
        <v>0</v>
      </c>
      <c r="I156" s="19">
        <v>40</v>
      </c>
      <c r="J156" s="19">
        <v>50</v>
      </c>
      <c r="K156" s="19">
        <v>102</v>
      </c>
      <c r="L156" s="19">
        <v>0</v>
      </c>
      <c r="M156" s="19">
        <v>0</v>
      </c>
      <c r="N156" s="19">
        <v>197</v>
      </c>
      <c r="O156" s="18"/>
    </row>
    <row r="157" spans="1:15" s="1" customFormat="1" ht="12.6" customHeight="1" x14ac:dyDescent="0.2">
      <c r="A157" s="17">
        <v>2002</v>
      </c>
      <c r="B157" s="17">
        <v>2002</v>
      </c>
      <c r="C157" s="7" t="s">
        <v>28</v>
      </c>
      <c r="D157" s="4" t="s">
        <v>13</v>
      </c>
      <c r="E157" s="4" t="s">
        <v>13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1</v>
      </c>
      <c r="L157" s="19">
        <v>0</v>
      </c>
      <c r="M157" s="19">
        <v>0</v>
      </c>
      <c r="N157" s="19">
        <v>1</v>
      </c>
      <c r="O157" s="18"/>
    </row>
    <row r="158" spans="1:15" s="1" customFormat="1" ht="12.6" customHeight="1" x14ac:dyDescent="0.2">
      <c r="A158" s="17">
        <v>2002</v>
      </c>
      <c r="B158" s="17">
        <v>2002</v>
      </c>
      <c r="C158" s="7" t="s">
        <v>25</v>
      </c>
      <c r="D158" s="4" t="s">
        <v>1</v>
      </c>
      <c r="E158" s="4" t="s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131</v>
      </c>
      <c r="M158" s="19">
        <v>3</v>
      </c>
      <c r="N158" s="19">
        <v>134</v>
      </c>
      <c r="O158" s="18"/>
    </row>
    <row r="159" spans="1:15" s="1" customFormat="1" ht="12.6" customHeight="1" x14ac:dyDescent="0.2">
      <c r="A159" s="17">
        <v>2002</v>
      </c>
      <c r="B159" s="17">
        <v>2002</v>
      </c>
      <c r="C159" s="7" t="s">
        <v>25</v>
      </c>
      <c r="D159" s="4" t="s">
        <v>42</v>
      </c>
      <c r="E159" s="4" t="s">
        <v>2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50</v>
      </c>
      <c r="N159" s="19">
        <v>50</v>
      </c>
      <c r="O159" s="18"/>
    </row>
    <row r="160" spans="1:15" s="1" customFormat="1" ht="12.6" customHeight="1" x14ac:dyDescent="0.2">
      <c r="A160" s="17">
        <v>2002</v>
      </c>
      <c r="B160" s="17" t="s">
        <v>57</v>
      </c>
      <c r="C160" s="7" t="s">
        <v>76</v>
      </c>
      <c r="D160" s="4" t="s">
        <v>21</v>
      </c>
      <c r="E160" s="4" t="s">
        <v>15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441</v>
      </c>
      <c r="L160" s="19">
        <v>0</v>
      </c>
      <c r="M160" s="19">
        <v>0</v>
      </c>
      <c r="N160" s="19">
        <v>441</v>
      </c>
      <c r="O160" s="18"/>
    </row>
    <row r="161" spans="1:15" s="1" customFormat="1" ht="12.6" customHeight="1" x14ac:dyDescent="0.2">
      <c r="A161" s="17">
        <v>2003</v>
      </c>
      <c r="B161" s="17">
        <v>2003</v>
      </c>
      <c r="C161" s="7" t="s">
        <v>25</v>
      </c>
      <c r="D161" s="4" t="s">
        <v>72</v>
      </c>
      <c r="E161" s="4" t="s">
        <v>11</v>
      </c>
      <c r="F161" s="19">
        <v>9</v>
      </c>
      <c r="G161" s="19">
        <v>0</v>
      </c>
      <c r="H161" s="19">
        <v>1</v>
      </c>
      <c r="I161" s="19">
        <v>0</v>
      </c>
      <c r="J161" s="19">
        <v>0</v>
      </c>
      <c r="K161" s="19">
        <v>185</v>
      </c>
      <c r="L161" s="19">
        <v>0</v>
      </c>
      <c r="M161" s="19">
        <v>0</v>
      </c>
      <c r="N161" s="19">
        <v>195</v>
      </c>
      <c r="O161" s="18"/>
    </row>
    <row r="162" spans="1:15" s="1" customFormat="1" ht="12.6" customHeight="1" x14ac:dyDescent="0.2">
      <c r="A162" s="17">
        <v>2003</v>
      </c>
      <c r="B162" s="17">
        <v>2003</v>
      </c>
      <c r="C162" s="7" t="s">
        <v>25</v>
      </c>
      <c r="D162" s="4" t="s">
        <v>73</v>
      </c>
      <c r="E162" s="4" t="s">
        <v>11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14</v>
      </c>
      <c r="L162" s="19">
        <v>0</v>
      </c>
      <c r="M162" s="19">
        <v>0</v>
      </c>
      <c r="N162" s="19">
        <v>14</v>
      </c>
      <c r="O162" s="18"/>
    </row>
    <row r="163" spans="1:15" s="1" customFormat="1" ht="12.6" customHeight="1" x14ac:dyDescent="0.2">
      <c r="A163" s="17">
        <v>2003</v>
      </c>
      <c r="B163" s="17">
        <v>2003</v>
      </c>
      <c r="C163" s="7" t="s">
        <v>80</v>
      </c>
      <c r="D163" s="4" t="s">
        <v>14</v>
      </c>
      <c r="E163" s="4" t="s">
        <v>14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37</v>
      </c>
      <c r="L163" s="19">
        <v>0</v>
      </c>
      <c r="M163" s="19">
        <v>0</v>
      </c>
      <c r="N163" s="19">
        <v>37</v>
      </c>
      <c r="O163" s="18" t="s">
        <v>41</v>
      </c>
    </row>
    <row r="164" spans="1:15" s="1" customFormat="1" ht="12.6" customHeight="1" x14ac:dyDescent="0.2">
      <c r="A164" s="17">
        <v>2003</v>
      </c>
      <c r="B164" s="17">
        <v>2003</v>
      </c>
      <c r="C164" s="7" t="s">
        <v>81</v>
      </c>
      <c r="D164" s="4" t="s">
        <v>92</v>
      </c>
      <c r="E164" s="4" t="s">
        <v>10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647</v>
      </c>
      <c r="L164" s="19">
        <v>0</v>
      </c>
      <c r="M164" s="19">
        <v>0</v>
      </c>
      <c r="N164" s="19">
        <v>647</v>
      </c>
      <c r="O164" s="18"/>
    </row>
    <row r="165" spans="1:15" s="1" customFormat="1" ht="12.6" customHeight="1" x14ac:dyDescent="0.2">
      <c r="A165" s="17">
        <v>2003</v>
      </c>
      <c r="B165" s="17">
        <v>2003</v>
      </c>
      <c r="C165" s="7" t="s">
        <v>25</v>
      </c>
      <c r="D165" s="4" t="s">
        <v>16</v>
      </c>
      <c r="E165" s="4" t="s">
        <v>70</v>
      </c>
      <c r="F165" s="19">
        <v>0</v>
      </c>
      <c r="G165" s="19">
        <v>0</v>
      </c>
      <c r="H165" s="19">
        <v>1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1</v>
      </c>
      <c r="O165" s="18"/>
    </row>
    <row r="166" spans="1:15" s="1" customFormat="1" ht="12.6" customHeight="1" x14ac:dyDescent="0.2">
      <c r="A166" s="17">
        <v>2003</v>
      </c>
      <c r="B166" s="17">
        <v>2003</v>
      </c>
      <c r="C166" s="7" t="s">
        <v>77</v>
      </c>
      <c r="D166" s="4" t="s">
        <v>15</v>
      </c>
      <c r="E166" s="4" t="s">
        <v>15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50</v>
      </c>
      <c r="L166" s="19">
        <v>0</v>
      </c>
      <c r="M166" s="19">
        <v>0</v>
      </c>
      <c r="N166" s="19">
        <v>50</v>
      </c>
      <c r="O166" s="18"/>
    </row>
    <row r="167" spans="1:15" s="1" customFormat="1" ht="12.6" customHeight="1" x14ac:dyDescent="0.2">
      <c r="A167" s="17">
        <v>2003</v>
      </c>
      <c r="B167" s="17">
        <v>2003</v>
      </c>
      <c r="C167" s="7" t="s">
        <v>76</v>
      </c>
      <c r="D167" s="4" t="s">
        <v>74</v>
      </c>
      <c r="E167" s="4" t="s">
        <v>15</v>
      </c>
      <c r="F167" s="19">
        <v>0</v>
      </c>
      <c r="G167" s="19">
        <v>10</v>
      </c>
      <c r="H167" s="19">
        <v>0</v>
      </c>
      <c r="I167" s="19">
        <v>50</v>
      </c>
      <c r="J167" s="19">
        <v>50</v>
      </c>
      <c r="K167" s="19">
        <v>101</v>
      </c>
      <c r="L167" s="19">
        <v>0</v>
      </c>
      <c r="M167" s="19">
        <v>0</v>
      </c>
      <c r="N167" s="19">
        <v>211</v>
      </c>
      <c r="O167" s="18"/>
    </row>
    <row r="168" spans="1:15" s="1" customFormat="1" ht="12.6" customHeight="1" x14ac:dyDescent="0.2">
      <c r="A168" s="17">
        <v>2003</v>
      </c>
      <c r="B168" s="17">
        <v>2003</v>
      </c>
      <c r="C168" s="7" t="s">
        <v>28</v>
      </c>
      <c r="D168" s="4" t="s">
        <v>13</v>
      </c>
      <c r="E168" s="4" t="s">
        <v>13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5</v>
      </c>
      <c r="L168" s="19">
        <v>0</v>
      </c>
      <c r="M168" s="19">
        <v>0</v>
      </c>
      <c r="N168" s="19">
        <v>5</v>
      </c>
      <c r="O168" s="18"/>
    </row>
    <row r="169" spans="1:15" s="1" customFormat="1" ht="12.6" customHeight="1" x14ac:dyDescent="0.2">
      <c r="A169" s="17">
        <v>2003</v>
      </c>
      <c r="B169" s="17">
        <v>2003</v>
      </c>
      <c r="C169" s="7" t="s">
        <v>25</v>
      </c>
      <c r="D169" s="4" t="s">
        <v>1</v>
      </c>
      <c r="E169" s="4" t="s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128</v>
      </c>
      <c r="M169" s="19">
        <v>3</v>
      </c>
      <c r="N169" s="19">
        <v>131</v>
      </c>
      <c r="O169" s="18"/>
    </row>
    <row r="170" spans="1:15" s="1" customFormat="1" ht="12.6" customHeight="1" x14ac:dyDescent="0.2">
      <c r="A170" s="17">
        <v>2003</v>
      </c>
      <c r="B170" s="17">
        <v>2003</v>
      </c>
      <c r="C170" s="7" t="s">
        <v>25</v>
      </c>
      <c r="D170" s="4" t="s">
        <v>42</v>
      </c>
      <c r="E170" s="4" t="s">
        <v>2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41</v>
      </c>
      <c r="N170" s="19">
        <v>41</v>
      </c>
      <c r="O170" s="18"/>
    </row>
    <row r="171" spans="1:15" s="1" customFormat="1" ht="12.6" customHeight="1" x14ac:dyDescent="0.2">
      <c r="A171" s="17">
        <v>2003</v>
      </c>
      <c r="B171" s="17" t="s">
        <v>58</v>
      </c>
      <c r="C171" s="7" t="s">
        <v>76</v>
      </c>
      <c r="D171" s="4" t="s">
        <v>21</v>
      </c>
      <c r="E171" s="4" t="s">
        <v>15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443</v>
      </c>
      <c r="L171" s="19">
        <v>0</v>
      </c>
      <c r="M171" s="19">
        <v>0</v>
      </c>
      <c r="N171" s="19">
        <v>443</v>
      </c>
      <c r="O171" s="18"/>
    </row>
    <row r="172" spans="1:15" s="1" customFormat="1" ht="12.6" customHeight="1" x14ac:dyDescent="0.2">
      <c r="A172" s="17">
        <v>2004</v>
      </c>
      <c r="B172" s="17">
        <v>2004</v>
      </c>
      <c r="C172" s="7" t="s">
        <v>25</v>
      </c>
      <c r="D172" s="4" t="s">
        <v>72</v>
      </c>
      <c r="E172" s="4" t="s">
        <v>11</v>
      </c>
      <c r="F172" s="19">
        <v>13</v>
      </c>
      <c r="G172" s="19">
        <v>0</v>
      </c>
      <c r="H172" s="19">
        <v>1</v>
      </c>
      <c r="I172" s="19">
        <v>0</v>
      </c>
      <c r="J172" s="19">
        <v>0</v>
      </c>
      <c r="K172" s="19">
        <v>179</v>
      </c>
      <c r="L172" s="19">
        <v>0</v>
      </c>
      <c r="M172" s="19">
        <v>0</v>
      </c>
      <c r="N172" s="19">
        <v>193</v>
      </c>
      <c r="O172" s="18"/>
    </row>
    <row r="173" spans="1:15" s="1" customFormat="1" ht="12.6" customHeight="1" x14ac:dyDescent="0.2">
      <c r="A173" s="17">
        <v>2004</v>
      </c>
      <c r="B173" s="17">
        <v>2004</v>
      </c>
      <c r="C173" s="7" t="s">
        <v>25</v>
      </c>
      <c r="D173" s="4" t="s">
        <v>73</v>
      </c>
      <c r="E173" s="4" t="s">
        <v>11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11</v>
      </c>
      <c r="L173" s="19">
        <v>0</v>
      </c>
      <c r="M173" s="19">
        <v>0</v>
      </c>
      <c r="N173" s="19">
        <v>11</v>
      </c>
      <c r="O173" s="18"/>
    </row>
    <row r="174" spans="1:15" s="1" customFormat="1" ht="12.6" customHeight="1" x14ac:dyDescent="0.2">
      <c r="A174" s="17">
        <v>2004</v>
      </c>
      <c r="B174" s="17">
        <v>2004</v>
      </c>
      <c r="C174" s="7" t="s">
        <v>80</v>
      </c>
      <c r="D174" s="4" t="s">
        <v>14</v>
      </c>
      <c r="E174" s="4" t="s">
        <v>14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25</v>
      </c>
      <c r="L174" s="19">
        <v>0</v>
      </c>
      <c r="M174" s="19">
        <v>0</v>
      </c>
      <c r="N174" s="19">
        <v>25</v>
      </c>
      <c r="O174" s="18"/>
    </row>
    <row r="175" spans="1:15" s="1" customFormat="1" ht="12.6" customHeight="1" x14ac:dyDescent="0.2">
      <c r="A175" s="17">
        <v>2004</v>
      </c>
      <c r="B175" s="17">
        <v>2004</v>
      </c>
      <c r="C175" s="7" t="s">
        <v>81</v>
      </c>
      <c r="D175" s="4" t="s">
        <v>92</v>
      </c>
      <c r="E175" s="4" t="s">
        <v>10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544</v>
      </c>
      <c r="L175" s="19">
        <v>0</v>
      </c>
      <c r="M175" s="19">
        <v>0</v>
      </c>
      <c r="N175" s="19">
        <v>544</v>
      </c>
      <c r="O175" s="18"/>
    </row>
    <row r="176" spans="1:15" s="1" customFormat="1" ht="12.6" customHeight="1" x14ac:dyDescent="0.2">
      <c r="A176" s="17">
        <v>2004</v>
      </c>
      <c r="B176" s="17">
        <v>2004</v>
      </c>
      <c r="C176" s="7" t="s">
        <v>77</v>
      </c>
      <c r="D176" s="4" t="s">
        <v>15</v>
      </c>
      <c r="E176" s="4" t="s">
        <v>15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60</v>
      </c>
      <c r="L176" s="19">
        <v>0</v>
      </c>
      <c r="M176" s="19">
        <v>0</v>
      </c>
      <c r="N176" s="19">
        <v>60</v>
      </c>
      <c r="O176" s="18"/>
    </row>
    <row r="177" spans="1:15" s="1" customFormat="1" ht="12.6" customHeight="1" x14ac:dyDescent="0.2">
      <c r="A177" s="17">
        <v>2004</v>
      </c>
      <c r="B177" s="17">
        <v>2004</v>
      </c>
      <c r="C177" s="7" t="s">
        <v>76</v>
      </c>
      <c r="D177" s="4" t="s">
        <v>74</v>
      </c>
      <c r="E177" s="4" t="s">
        <v>15</v>
      </c>
      <c r="F177" s="19">
        <v>0</v>
      </c>
      <c r="G177" s="19">
        <v>3</v>
      </c>
      <c r="H177" s="19">
        <v>0</v>
      </c>
      <c r="I177" s="19">
        <v>100</v>
      </c>
      <c r="J177" s="19">
        <v>51</v>
      </c>
      <c r="K177" s="19">
        <v>100</v>
      </c>
      <c r="L177" s="19">
        <v>0</v>
      </c>
      <c r="M177" s="19">
        <v>0</v>
      </c>
      <c r="N177" s="19">
        <v>254</v>
      </c>
      <c r="O177" s="18"/>
    </row>
    <row r="178" spans="1:15" s="1" customFormat="1" ht="12.6" customHeight="1" x14ac:dyDescent="0.2">
      <c r="A178" s="17">
        <v>2004</v>
      </c>
      <c r="B178" s="17">
        <v>2004</v>
      </c>
      <c r="C178" s="7" t="s">
        <v>28</v>
      </c>
      <c r="D178" s="4" t="s">
        <v>13</v>
      </c>
      <c r="E178" s="4" t="s">
        <v>13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8</v>
      </c>
      <c r="L178" s="19">
        <v>0</v>
      </c>
      <c r="M178" s="19">
        <v>0</v>
      </c>
      <c r="N178" s="19">
        <v>8</v>
      </c>
      <c r="O178" s="18"/>
    </row>
    <row r="179" spans="1:15" s="1" customFormat="1" ht="12.6" customHeight="1" x14ac:dyDescent="0.2">
      <c r="A179" s="17">
        <v>2004</v>
      </c>
      <c r="B179" s="17">
        <v>2004</v>
      </c>
      <c r="C179" s="7" t="s">
        <v>25</v>
      </c>
      <c r="D179" s="4" t="s">
        <v>1</v>
      </c>
      <c r="E179" s="4" t="s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111</v>
      </c>
      <c r="M179" s="19">
        <v>1</v>
      </c>
      <c r="N179" s="19">
        <v>112</v>
      </c>
      <c r="O179" s="18"/>
    </row>
    <row r="180" spans="1:15" s="1" customFormat="1" ht="12.6" customHeight="1" x14ac:dyDescent="0.2">
      <c r="A180" s="17">
        <v>2004</v>
      </c>
      <c r="B180" s="17">
        <v>2004</v>
      </c>
      <c r="C180" s="7" t="s">
        <v>25</v>
      </c>
      <c r="D180" s="4" t="s">
        <v>42</v>
      </c>
      <c r="E180" s="4" t="s">
        <v>2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44</v>
      </c>
      <c r="N180" s="19">
        <v>44</v>
      </c>
      <c r="O180" s="18"/>
    </row>
    <row r="181" spans="1:15" s="1" customFormat="1" ht="12.6" customHeight="1" x14ac:dyDescent="0.2">
      <c r="A181" s="17">
        <v>2004</v>
      </c>
      <c r="B181" s="17" t="s">
        <v>59</v>
      </c>
      <c r="C181" s="7" t="s">
        <v>76</v>
      </c>
      <c r="D181" s="4" t="s">
        <v>21</v>
      </c>
      <c r="E181" s="4" t="s">
        <v>15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441</v>
      </c>
      <c r="L181" s="19">
        <v>0</v>
      </c>
      <c r="M181" s="19">
        <v>0</v>
      </c>
      <c r="N181" s="19">
        <v>441</v>
      </c>
      <c r="O181" s="18"/>
    </row>
    <row r="182" spans="1:15" s="1" customFormat="1" ht="12.6" customHeight="1" x14ac:dyDescent="0.2">
      <c r="A182" s="17">
        <v>2005</v>
      </c>
      <c r="B182" s="17">
        <v>2005</v>
      </c>
      <c r="C182" s="8" t="s">
        <v>25</v>
      </c>
      <c r="D182" s="9" t="s">
        <v>85</v>
      </c>
      <c r="E182" s="9" t="s">
        <v>12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1</v>
      </c>
      <c r="N182" s="19">
        <v>1</v>
      </c>
      <c r="O182" s="18"/>
    </row>
    <row r="183" spans="1:15" s="1" customFormat="1" ht="12.6" customHeight="1" x14ac:dyDescent="0.2">
      <c r="A183" s="17">
        <v>2005</v>
      </c>
      <c r="B183" s="17">
        <v>2005</v>
      </c>
      <c r="C183" s="7" t="s">
        <v>25</v>
      </c>
      <c r="D183" s="4" t="s">
        <v>72</v>
      </c>
      <c r="E183" s="4" t="s">
        <v>11</v>
      </c>
      <c r="F183" s="19">
        <v>13</v>
      </c>
      <c r="G183" s="19">
        <v>0</v>
      </c>
      <c r="H183" s="19">
        <v>0</v>
      </c>
      <c r="I183" s="19">
        <v>0</v>
      </c>
      <c r="J183" s="19">
        <v>0</v>
      </c>
      <c r="K183" s="19">
        <v>176</v>
      </c>
      <c r="L183" s="19">
        <v>0</v>
      </c>
      <c r="M183" s="19">
        <v>0</v>
      </c>
      <c r="N183" s="19">
        <v>189</v>
      </c>
      <c r="O183" s="18"/>
    </row>
    <row r="184" spans="1:15" s="1" customFormat="1" ht="12.6" customHeight="1" x14ac:dyDescent="0.2">
      <c r="A184" s="17">
        <v>2005</v>
      </c>
      <c r="B184" s="17">
        <v>2005</v>
      </c>
      <c r="C184" s="7" t="s">
        <v>25</v>
      </c>
      <c r="D184" s="4" t="s">
        <v>73</v>
      </c>
      <c r="E184" s="4" t="s">
        <v>11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4</v>
      </c>
      <c r="L184" s="19">
        <v>0</v>
      </c>
      <c r="M184" s="19">
        <v>0</v>
      </c>
      <c r="N184" s="19">
        <v>4</v>
      </c>
      <c r="O184" s="18"/>
    </row>
    <row r="185" spans="1:15" s="1" customFormat="1" ht="12.6" customHeight="1" x14ac:dyDescent="0.2">
      <c r="A185" s="17">
        <v>2005</v>
      </c>
      <c r="B185" s="17">
        <v>2005</v>
      </c>
      <c r="C185" s="7" t="s">
        <v>80</v>
      </c>
      <c r="D185" s="4" t="s">
        <v>14</v>
      </c>
      <c r="E185" s="4" t="s">
        <v>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39</v>
      </c>
      <c r="L185" s="19">
        <v>0</v>
      </c>
      <c r="M185" s="19">
        <v>0</v>
      </c>
      <c r="N185" s="19">
        <v>39</v>
      </c>
      <c r="O185" s="18"/>
    </row>
    <row r="186" spans="1:15" s="1" customFormat="1" ht="12.6" customHeight="1" x14ac:dyDescent="0.2">
      <c r="A186" s="17">
        <v>2005</v>
      </c>
      <c r="B186" s="17">
        <v>2005</v>
      </c>
      <c r="C186" s="7" t="s">
        <v>81</v>
      </c>
      <c r="D186" s="4" t="s">
        <v>92</v>
      </c>
      <c r="E186" s="4" t="s">
        <v>10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639</v>
      </c>
      <c r="L186" s="19">
        <v>0</v>
      </c>
      <c r="M186" s="19">
        <v>0</v>
      </c>
      <c r="N186" s="19">
        <v>639</v>
      </c>
      <c r="O186" s="18"/>
    </row>
    <row r="187" spans="1:15" s="1" customFormat="1" ht="12.6" customHeight="1" x14ac:dyDescent="0.2">
      <c r="A187" s="17">
        <v>2005</v>
      </c>
      <c r="B187" s="17">
        <v>2005</v>
      </c>
      <c r="C187" s="7" t="s">
        <v>25</v>
      </c>
      <c r="D187" s="4" t="s">
        <v>16</v>
      </c>
      <c r="E187" s="4" t="s">
        <v>70</v>
      </c>
      <c r="F187" s="19">
        <v>0</v>
      </c>
      <c r="G187" s="19">
        <v>0</v>
      </c>
      <c r="H187" s="19">
        <v>1</v>
      </c>
      <c r="I187" s="19">
        <v>0</v>
      </c>
      <c r="J187" s="19">
        <v>1</v>
      </c>
      <c r="K187" s="19">
        <v>0</v>
      </c>
      <c r="L187" s="19">
        <v>0</v>
      </c>
      <c r="M187" s="19">
        <v>0</v>
      </c>
      <c r="N187" s="19">
        <v>2</v>
      </c>
      <c r="O187" s="18" t="s">
        <v>38</v>
      </c>
    </row>
    <row r="188" spans="1:15" s="1" customFormat="1" ht="12.6" customHeight="1" x14ac:dyDescent="0.2">
      <c r="A188" s="17">
        <v>2005</v>
      </c>
      <c r="B188" s="17">
        <v>2005</v>
      </c>
      <c r="C188" s="7" t="s">
        <v>77</v>
      </c>
      <c r="D188" s="4" t="s">
        <v>15</v>
      </c>
      <c r="E188" s="4" t="s">
        <v>15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121</v>
      </c>
      <c r="L188" s="19">
        <v>0</v>
      </c>
      <c r="M188" s="19">
        <v>0</v>
      </c>
      <c r="N188" s="19">
        <v>121</v>
      </c>
      <c r="O188" s="18"/>
    </row>
    <row r="189" spans="1:15" s="1" customFormat="1" ht="12.6" customHeight="1" x14ac:dyDescent="0.2">
      <c r="A189" s="17">
        <v>2005</v>
      </c>
      <c r="B189" s="17">
        <v>2005</v>
      </c>
      <c r="C189" s="7" t="s">
        <v>76</v>
      </c>
      <c r="D189" s="4" t="s">
        <v>74</v>
      </c>
      <c r="E189" s="4" t="s">
        <v>15</v>
      </c>
      <c r="F189" s="19">
        <v>0</v>
      </c>
      <c r="G189" s="19">
        <v>5</v>
      </c>
      <c r="H189" s="19">
        <v>0</v>
      </c>
      <c r="I189" s="19">
        <v>100</v>
      </c>
      <c r="J189" s="19">
        <v>50</v>
      </c>
      <c r="K189" s="19">
        <v>101</v>
      </c>
      <c r="L189" s="19">
        <v>0</v>
      </c>
      <c r="M189" s="19">
        <v>0</v>
      </c>
      <c r="N189" s="19">
        <v>256</v>
      </c>
      <c r="O189" s="18"/>
    </row>
    <row r="190" spans="1:15" s="1" customFormat="1" ht="12.6" customHeight="1" x14ac:dyDescent="0.2">
      <c r="A190" s="17">
        <v>2005</v>
      </c>
      <c r="B190" s="17">
        <v>2005</v>
      </c>
      <c r="C190" s="7" t="s">
        <v>28</v>
      </c>
      <c r="D190" s="4" t="s">
        <v>13</v>
      </c>
      <c r="E190" s="4" t="s">
        <v>13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3</v>
      </c>
      <c r="L190" s="19">
        <v>0</v>
      </c>
      <c r="M190" s="19">
        <v>0</v>
      </c>
      <c r="N190" s="19">
        <v>3</v>
      </c>
      <c r="O190" s="18"/>
    </row>
    <row r="191" spans="1:15" s="1" customFormat="1" ht="12.6" customHeight="1" x14ac:dyDescent="0.2">
      <c r="A191" s="17">
        <v>2005</v>
      </c>
      <c r="B191" s="17">
        <v>2005</v>
      </c>
      <c r="C191" s="7" t="s">
        <v>25</v>
      </c>
      <c r="D191" s="4" t="s">
        <v>1</v>
      </c>
      <c r="E191" s="4" t="s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124</v>
      </c>
      <c r="M191" s="19">
        <v>2</v>
      </c>
      <c r="N191" s="19">
        <v>126</v>
      </c>
      <c r="O191" s="18"/>
    </row>
    <row r="192" spans="1:15" s="1" customFormat="1" ht="12.6" customHeight="1" x14ac:dyDescent="0.2">
      <c r="A192" s="17">
        <v>2005</v>
      </c>
      <c r="B192" s="17">
        <v>2005</v>
      </c>
      <c r="C192" s="7" t="s">
        <v>25</v>
      </c>
      <c r="D192" s="4" t="s">
        <v>42</v>
      </c>
      <c r="E192" s="4" t="s">
        <v>2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68</v>
      </c>
      <c r="N192" s="19">
        <v>68</v>
      </c>
      <c r="O192" s="18"/>
    </row>
    <row r="193" spans="1:15" s="1" customFormat="1" ht="12.6" customHeight="1" x14ac:dyDescent="0.2">
      <c r="A193" s="17">
        <v>2005</v>
      </c>
      <c r="B193" s="17" t="s">
        <v>60</v>
      </c>
      <c r="C193" s="7" t="s">
        <v>76</v>
      </c>
      <c r="D193" s="4" t="s">
        <v>21</v>
      </c>
      <c r="E193" s="4" t="s">
        <v>15</v>
      </c>
      <c r="F193" s="19">
        <v>10</v>
      </c>
      <c r="G193" s="19">
        <v>0</v>
      </c>
      <c r="H193" s="19">
        <v>0</v>
      </c>
      <c r="I193" s="19">
        <v>0</v>
      </c>
      <c r="J193" s="19">
        <v>0</v>
      </c>
      <c r="K193" s="19">
        <v>856</v>
      </c>
      <c r="L193" s="19">
        <v>0</v>
      </c>
      <c r="M193" s="19">
        <v>0</v>
      </c>
      <c r="N193" s="19">
        <v>866</v>
      </c>
      <c r="O193" s="18" t="s">
        <v>97</v>
      </c>
    </row>
    <row r="194" spans="1:15" s="1" customFormat="1" ht="12.6" customHeight="1" x14ac:dyDescent="0.2">
      <c r="A194" s="17">
        <v>2006</v>
      </c>
      <c r="B194" s="17">
        <v>2006</v>
      </c>
      <c r="C194" s="7" t="s">
        <v>25</v>
      </c>
      <c r="D194" s="4" t="s">
        <v>72</v>
      </c>
      <c r="E194" s="4" t="s">
        <v>11</v>
      </c>
      <c r="F194" s="19">
        <v>10</v>
      </c>
      <c r="G194" s="19">
        <v>0</v>
      </c>
      <c r="H194" s="19">
        <v>1</v>
      </c>
      <c r="I194" s="19">
        <v>1</v>
      </c>
      <c r="J194" s="19">
        <v>0</v>
      </c>
      <c r="K194" s="19">
        <v>181</v>
      </c>
      <c r="L194" s="19">
        <v>0</v>
      </c>
      <c r="M194" s="19">
        <v>0</v>
      </c>
      <c r="N194" s="19">
        <v>193</v>
      </c>
      <c r="O194" s="18"/>
    </row>
    <row r="195" spans="1:15" s="1" customFormat="1" ht="12.6" customHeight="1" x14ac:dyDescent="0.2">
      <c r="A195" s="17">
        <v>2006</v>
      </c>
      <c r="B195" s="17">
        <v>2006</v>
      </c>
      <c r="C195" s="7" t="s">
        <v>25</v>
      </c>
      <c r="D195" s="4" t="s">
        <v>73</v>
      </c>
      <c r="E195" s="4" t="s">
        <v>11</v>
      </c>
      <c r="F195" s="19">
        <v>1</v>
      </c>
      <c r="G195" s="19">
        <v>0</v>
      </c>
      <c r="H195" s="19">
        <v>0</v>
      </c>
      <c r="I195" s="19">
        <v>0</v>
      </c>
      <c r="J195" s="19">
        <v>0</v>
      </c>
      <c r="K195" s="19">
        <v>3</v>
      </c>
      <c r="L195" s="19">
        <v>0</v>
      </c>
      <c r="M195" s="19">
        <v>0</v>
      </c>
      <c r="N195" s="19">
        <v>4</v>
      </c>
      <c r="O195" s="18"/>
    </row>
    <row r="196" spans="1:15" s="1" customFormat="1" ht="12.6" customHeight="1" x14ac:dyDescent="0.2">
      <c r="A196" s="17">
        <v>2006</v>
      </c>
      <c r="B196" s="17">
        <v>2006</v>
      </c>
      <c r="C196" s="7" t="s">
        <v>80</v>
      </c>
      <c r="D196" s="4" t="s">
        <v>14</v>
      </c>
      <c r="E196" s="4" t="s">
        <v>14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60</v>
      </c>
      <c r="L196" s="19">
        <v>0</v>
      </c>
      <c r="M196" s="19">
        <v>0</v>
      </c>
      <c r="N196" s="19">
        <v>60</v>
      </c>
      <c r="O196" s="18"/>
    </row>
    <row r="197" spans="1:15" s="1" customFormat="1" ht="12.6" customHeight="1" x14ac:dyDescent="0.2">
      <c r="A197" s="17">
        <v>2006</v>
      </c>
      <c r="B197" s="17">
        <v>2006</v>
      </c>
      <c r="C197" s="7" t="s">
        <v>82</v>
      </c>
      <c r="D197" s="4" t="s">
        <v>14</v>
      </c>
      <c r="E197" s="4" t="s">
        <v>14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1</v>
      </c>
      <c r="L197" s="19">
        <v>0</v>
      </c>
      <c r="M197" s="19">
        <v>0</v>
      </c>
      <c r="N197" s="19">
        <v>1</v>
      </c>
      <c r="O197" s="18"/>
    </row>
    <row r="198" spans="1:15" s="1" customFormat="1" ht="12.6" customHeight="1" x14ac:dyDescent="0.2">
      <c r="A198" s="17">
        <v>2006</v>
      </c>
      <c r="B198" s="17">
        <v>2006</v>
      </c>
      <c r="C198" s="7" t="s">
        <v>79</v>
      </c>
      <c r="D198" s="4" t="s">
        <v>71</v>
      </c>
      <c r="E198" s="4" t="s">
        <v>14</v>
      </c>
      <c r="F198" s="19">
        <v>7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7</v>
      </c>
      <c r="O198" s="18"/>
    </row>
    <row r="199" spans="1:15" s="1" customFormat="1" ht="12.6" customHeight="1" x14ac:dyDescent="0.2">
      <c r="A199" s="17">
        <v>2006</v>
      </c>
      <c r="B199" s="17">
        <v>2006</v>
      </c>
      <c r="C199" s="7" t="s">
        <v>81</v>
      </c>
      <c r="D199" s="4" t="s">
        <v>92</v>
      </c>
      <c r="E199" s="4" t="s">
        <v>10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545</v>
      </c>
      <c r="L199" s="19">
        <v>0</v>
      </c>
      <c r="M199" s="19">
        <v>0</v>
      </c>
      <c r="N199" s="19">
        <v>545</v>
      </c>
      <c r="O199" s="18"/>
    </row>
    <row r="200" spans="1:15" s="1" customFormat="1" ht="12.6" customHeight="1" x14ac:dyDescent="0.2">
      <c r="A200" s="17">
        <v>2006</v>
      </c>
      <c r="B200" s="17">
        <v>2006</v>
      </c>
      <c r="C200" s="7" t="s">
        <v>25</v>
      </c>
      <c r="D200" s="4" t="s">
        <v>16</v>
      </c>
      <c r="E200" s="4" t="s">
        <v>70</v>
      </c>
      <c r="F200" s="19">
        <v>0</v>
      </c>
      <c r="G200" s="19">
        <v>0</v>
      </c>
      <c r="H200" s="19">
        <v>1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1</v>
      </c>
      <c r="O200" s="18"/>
    </row>
    <row r="201" spans="1:15" s="1" customFormat="1" ht="12.6" customHeight="1" x14ac:dyDescent="0.2">
      <c r="A201" s="17">
        <v>2006</v>
      </c>
      <c r="B201" s="17">
        <v>2006</v>
      </c>
      <c r="C201" s="7" t="s">
        <v>77</v>
      </c>
      <c r="D201" s="4" t="s">
        <v>15</v>
      </c>
      <c r="E201" s="4" t="s">
        <v>15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97</v>
      </c>
      <c r="L201" s="19">
        <v>0</v>
      </c>
      <c r="M201" s="19">
        <v>0</v>
      </c>
      <c r="N201" s="19">
        <v>97</v>
      </c>
      <c r="O201" s="18"/>
    </row>
    <row r="202" spans="1:15" s="1" customFormat="1" ht="12.6" customHeight="1" x14ac:dyDescent="0.2">
      <c r="A202" s="17">
        <v>2006</v>
      </c>
      <c r="B202" s="17">
        <v>2006</v>
      </c>
      <c r="C202" s="7" t="s">
        <v>76</v>
      </c>
      <c r="D202" s="4" t="s">
        <v>74</v>
      </c>
      <c r="E202" s="4" t="s">
        <v>15</v>
      </c>
      <c r="F202" s="19">
        <v>0</v>
      </c>
      <c r="G202" s="19">
        <v>6</v>
      </c>
      <c r="H202" s="19">
        <v>0</v>
      </c>
      <c r="I202" s="19">
        <v>101</v>
      </c>
      <c r="J202" s="19">
        <v>51</v>
      </c>
      <c r="K202" s="19">
        <v>100</v>
      </c>
      <c r="L202" s="19">
        <v>0</v>
      </c>
      <c r="M202" s="19">
        <v>0</v>
      </c>
      <c r="N202" s="19">
        <v>258</v>
      </c>
      <c r="O202" s="18"/>
    </row>
    <row r="203" spans="1:15" s="1" customFormat="1" ht="12.6" customHeight="1" x14ac:dyDescent="0.2">
      <c r="A203" s="17">
        <v>2006</v>
      </c>
      <c r="B203" s="17">
        <v>2006</v>
      </c>
      <c r="C203" s="7" t="s">
        <v>28</v>
      </c>
      <c r="D203" s="4" t="s">
        <v>13</v>
      </c>
      <c r="E203" s="4" t="s">
        <v>13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2</v>
      </c>
      <c r="L203" s="19">
        <v>0</v>
      </c>
      <c r="M203" s="19">
        <v>0</v>
      </c>
      <c r="N203" s="19">
        <v>2</v>
      </c>
      <c r="O203" s="18"/>
    </row>
    <row r="204" spans="1:15" s="1" customFormat="1" ht="12.6" customHeight="1" x14ac:dyDescent="0.2">
      <c r="A204" s="17">
        <v>2006</v>
      </c>
      <c r="B204" s="17">
        <v>2006</v>
      </c>
      <c r="C204" s="7" t="s">
        <v>25</v>
      </c>
      <c r="D204" s="4" t="s">
        <v>1</v>
      </c>
      <c r="E204" s="4" t="s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134</v>
      </c>
      <c r="M204" s="19">
        <v>3</v>
      </c>
      <c r="N204" s="19">
        <v>137</v>
      </c>
      <c r="O204" s="18"/>
    </row>
    <row r="205" spans="1:15" s="1" customFormat="1" ht="12.6" customHeight="1" x14ac:dyDescent="0.2">
      <c r="A205" s="17">
        <v>2006</v>
      </c>
      <c r="B205" s="17">
        <v>2006</v>
      </c>
      <c r="C205" s="7" t="s">
        <v>25</v>
      </c>
      <c r="D205" s="4" t="s">
        <v>42</v>
      </c>
      <c r="E205" s="4" t="s">
        <v>2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39</v>
      </c>
      <c r="N205" s="19">
        <v>39</v>
      </c>
      <c r="O205" s="18"/>
    </row>
    <row r="206" spans="1:15" s="1" customFormat="1" ht="12.6" customHeight="1" x14ac:dyDescent="0.2">
      <c r="A206" s="17">
        <v>2006</v>
      </c>
      <c r="B206" s="17" t="s">
        <v>61</v>
      </c>
      <c r="C206" s="7" t="s">
        <v>76</v>
      </c>
      <c r="D206" s="4" t="s">
        <v>21</v>
      </c>
      <c r="E206" s="4" t="s">
        <v>15</v>
      </c>
      <c r="F206" s="19">
        <v>3</v>
      </c>
      <c r="G206" s="19">
        <v>0</v>
      </c>
      <c r="H206" s="19">
        <v>0</v>
      </c>
      <c r="I206" s="19">
        <v>0</v>
      </c>
      <c r="J206" s="19">
        <v>0</v>
      </c>
      <c r="K206" s="19">
        <v>508</v>
      </c>
      <c r="L206" s="19">
        <v>0</v>
      </c>
      <c r="M206" s="19">
        <v>0</v>
      </c>
      <c r="N206" s="19">
        <v>511</v>
      </c>
      <c r="O206" s="18" t="s">
        <v>97</v>
      </c>
    </row>
    <row r="207" spans="1:15" s="1" customFormat="1" ht="12.6" customHeight="1" x14ac:dyDescent="0.2">
      <c r="A207" s="17">
        <v>2007</v>
      </c>
      <c r="B207" s="17">
        <v>2007</v>
      </c>
      <c r="C207" s="7" t="s">
        <v>25</v>
      </c>
      <c r="D207" s="4" t="s">
        <v>72</v>
      </c>
      <c r="E207" s="4" t="s">
        <v>11</v>
      </c>
      <c r="F207" s="19">
        <v>12</v>
      </c>
      <c r="G207" s="19">
        <v>0</v>
      </c>
      <c r="H207" s="19">
        <v>0</v>
      </c>
      <c r="I207" s="19">
        <v>0</v>
      </c>
      <c r="J207" s="19">
        <v>0</v>
      </c>
      <c r="K207" s="19">
        <v>167</v>
      </c>
      <c r="L207" s="19">
        <v>0</v>
      </c>
      <c r="M207" s="19">
        <v>0</v>
      </c>
      <c r="N207" s="19">
        <v>179</v>
      </c>
      <c r="O207" s="18"/>
    </row>
    <row r="208" spans="1:15" s="1" customFormat="1" ht="12.6" customHeight="1" x14ac:dyDescent="0.2">
      <c r="A208" s="17">
        <v>2007</v>
      </c>
      <c r="B208" s="17">
        <v>2007</v>
      </c>
      <c r="C208" s="7" t="s">
        <v>25</v>
      </c>
      <c r="D208" s="4" t="s">
        <v>73</v>
      </c>
      <c r="E208" s="4" t="s">
        <v>11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2</v>
      </c>
      <c r="L208" s="19">
        <v>0</v>
      </c>
      <c r="M208" s="19">
        <v>0</v>
      </c>
      <c r="N208" s="19">
        <v>2</v>
      </c>
      <c r="O208" s="18"/>
    </row>
    <row r="209" spans="1:15" s="1" customFormat="1" ht="12.6" customHeight="1" x14ac:dyDescent="0.2">
      <c r="A209" s="17">
        <v>2007</v>
      </c>
      <c r="B209" s="17">
        <v>2007</v>
      </c>
      <c r="C209" s="7" t="s">
        <v>80</v>
      </c>
      <c r="D209" s="4" t="s">
        <v>14</v>
      </c>
      <c r="E209" s="4" t="s">
        <v>14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39</v>
      </c>
      <c r="L209" s="19">
        <v>0</v>
      </c>
      <c r="M209" s="19">
        <v>0</v>
      </c>
      <c r="N209" s="19">
        <v>39</v>
      </c>
      <c r="O209" s="18"/>
    </row>
    <row r="210" spans="1:15" s="1" customFormat="1" ht="12.6" customHeight="1" x14ac:dyDescent="0.2">
      <c r="A210" s="17">
        <v>2007</v>
      </c>
      <c r="B210" s="17">
        <v>2007</v>
      </c>
      <c r="C210" s="7" t="s">
        <v>82</v>
      </c>
      <c r="D210" s="4" t="s">
        <v>14</v>
      </c>
      <c r="E210" s="4" t="s">
        <v>14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6</v>
      </c>
      <c r="L210" s="19">
        <v>0</v>
      </c>
      <c r="M210" s="19">
        <v>0</v>
      </c>
      <c r="N210" s="19">
        <v>6</v>
      </c>
      <c r="O210" s="18"/>
    </row>
    <row r="211" spans="1:15" s="1" customFormat="1" ht="12.6" customHeight="1" x14ac:dyDescent="0.2">
      <c r="A211" s="17">
        <v>2007</v>
      </c>
      <c r="B211" s="17">
        <v>2007</v>
      </c>
      <c r="C211" s="7" t="s">
        <v>81</v>
      </c>
      <c r="D211" s="4" t="s">
        <v>92</v>
      </c>
      <c r="E211" s="4" t="s">
        <v>10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597</v>
      </c>
      <c r="L211" s="19">
        <v>0</v>
      </c>
      <c r="M211" s="19">
        <v>0</v>
      </c>
      <c r="N211" s="19">
        <v>597</v>
      </c>
      <c r="O211" s="18"/>
    </row>
    <row r="212" spans="1:15" s="1" customFormat="1" ht="12.6" customHeight="1" x14ac:dyDescent="0.2">
      <c r="A212" s="17">
        <v>2007</v>
      </c>
      <c r="B212" s="17">
        <v>2007</v>
      </c>
      <c r="C212" s="7" t="s">
        <v>25</v>
      </c>
      <c r="D212" s="4" t="s">
        <v>16</v>
      </c>
      <c r="E212" s="4" t="s">
        <v>70</v>
      </c>
      <c r="F212" s="19">
        <v>0</v>
      </c>
      <c r="G212" s="19">
        <v>0</v>
      </c>
      <c r="H212" s="19">
        <v>1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1</v>
      </c>
      <c r="O212" s="18"/>
    </row>
    <row r="213" spans="1:15" s="1" customFormat="1" ht="12.6" customHeight="1" x14ac:dyDescent="0.2">
      <c r="A213" s="17">
        <v>2007</v>
      </c>
      <c r="B213" s="17">
        <v>2007</v>
      </c>
      <c r="C213" s="7" t="s">
        <v>77</v>
      </c>
      <c r="D213" s="4" t="s">
        <v>15</v>
      </c>
      <c r="E213" s="4" t="s">
        <v>15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108</v>
      </c>
      <c r="L213" s="19">
        <v>0</v>
      </c>
      <c r="M213" s="19">
        <v>0</v>
      </c>
      <c r="N213" s="19">
        <v>108</v>
      </c>
      <c r="O213" s="18"/>
    </row>
    <row r="214" spans="1:15" s="1" customFormat="1" ht="12.6" customHeight="1" x14ac:dyDescent="0.2">
      <c r="A214" s="17">
        <v>2007</v>
      </c>
      <c r="B214" s="17">
        <v>2007</v>
      </c>
      <c r="C214" s="7" t="s">
        <v>76</v>
      </c>
      <c r="D214" s="4" t="s">
        <v>74</v>
      </c>
      <c r="E214" s="4" t="s">
        <v>15</v>
      </c>
      <c r="F214" s="19">
        <v>0</v>
      </c>
      <c r="G214" s="19">
        <v>3</v>
      </c>
      <c r="H214" s="19">
        <v>0</v>
      </c>
      <c r="I214" s="19">
        <v>100</v>
      </c>
      <c r="J214" s="19">
        <v>50</v>
      </c>
      <c r="K214" s="19">
        <v>100</v>
      </c>
      <c r="L214" s="19">
        <v>0</v>
      </c>
      <c r="M214" s="19">
        <v>0</v>
      </c>
      <c r="N214" s="19">
        <v>253</v>
      </c>
      <c r="O214" s="18"/>
    </row>
    <row r="215" spans="1:15" s="1" customFormat="1" ht="12.6" customHeight="1" x14ac:dyDescent="0.2">
      <c r="A215" s="17">
        <v>2007</v>
      </c>
      <c r="B215" s="17">
        <v>2007</v>
      </c>
      <c r="C215" s="7" t="s">
        <v>28</v>
      </c>
      <c r="D215" s="4" t="s">
        <v>13</v>
      </c>
      <c r="E215" s="4" t="s">
        <v>13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22</v>
      </c>
      <c r="L215" s="19">
        <v>0</v>
      </c>
      <c r="M215" s="19">
        <v>0</v>
      </c>
      <c r="N215" s="19">
        <v>22</v>
      </c>
      <c r="O215" s="18"/>
    </row>
    <row r="216" spans="1:15" s="1" customFormat="1" ht="12.6" customHeight="1" x14ac:dyDescent="0.2">
      <c r="A216" s="17">
        <v>2007</v>
      </c>
      <c r="B216" s="17">
        <v>2007</v>
      </c>
      <c r="C216" s="7" t="s">
        <v>25</v>
      </c>
      <c r="D216" s="4" t="s">
        <v>1</v>
      </c>
      <c r="E216" s="4" t="s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131</v>
      </c>
      <c r="M216" s="19">
        <v>0</v>
      </c>
      <c r="N216" s="19">
        <v>131</v>
      </c>
      <c r="O216" s="18"/>
    </row>
    <row r="217" spans="1:15" s="1" customFormat="1" ht="12.6" customHeight="1" x14ac:dyDescent="0.2">
      <c r="A217" s="17">
        <v>2007</v>
      </c>
      <c r="B217" s="17">
        <v>2007</v>
      </c>
      <c r="C217" s="7" t="s">
        <v>25</v>
      </c>
      <c r="D217" s="4" t="s">
        <v>42</v>
      </c>
      <c r="E217" s="4" t="s">
        <v>2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63</v>
      </c>
      <c r="N217" s="19">
        <v>63</v>
      </c>
      <c r="O217" s="18"/>
    </row>
    <row r="218" spans="1:15" s="1" customFormat="1" ht="12.6" customHeight="1" x14ac:dyDescent="0.2">
      <c r="A218" s="17">
        <v>2007</v>
      </c>
      <c r="B218" s="17">
        <v>2007</v>
      </c>
      <c r="C218" s="7" t="s">
        <v>25</v>
      </c>
      <c r="D218" s="4" t="s">
        <v>17</v>
      </c>
      <c r="E218" s="4" t="s">
        <v>2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1</v>
      </c>
      <c r="M218" s="19">
        <v>0</v>
      </c>
      <c r="N218" s="19">
        <v>1</v>
      </c>
      <c r="O218" s="18"/>
    </row>
    <row r="219" spans="1:15" s="1" customFormat="1" ht="12.6" customHeight="1" x14ac:dyDescent="0.2">
      <c r="A219" s="17">
        <v>2007</v>
      </c>
      <c r="B219" s="17" t="s">
        <v>62</v>
      </c>
      <c r="C219" s="7" t="s">
        <v>76</v>
      </c>
      <c r="D219" s="4" t="s">
        <v>21</v>
      </c>
      <c r="E219" s="4" t="s">
        <v>15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551</v>
      </c>
      <c r="L219" s="19">
        <v>0</v>
      </c>
      <c r="M219" s="19">
        <v>0</v>
      </c>
      <c r="N219" s="19">
        <v>551</v>
      </c>
      <c r="O219" s="18" t="s">
        <v>97</v>
      </c>
    </row>
    <row r="220" spans="1:15" s="1" customFormat="1" ht="12.6" customHeight="1" x14ac:dyDescent="0.2">
      <c r="A220" s="17">
        <v>2008</v>
      </c>
      <c r="B220" s="17">
        <v>2008</v>
      </c>
      <c r="C220" s="8" t="s">
        <v>25</v>
      </c>
      <c r="D220" s="9" t="s">
        <v>85</v>
      </c>
      <c r="E220" s="9" t="s">
        <v>12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4</v>
      </c>
      <c r="N220" s="19">
        <v>4</v>
      </c>
      <c r="O220" s="18"/>
    </row>
    <row r="221" spans="1:15" s="1" customFormat="1" ht="12.6" customHeight="1" x14ac:dyDescent="0.2">
      <c r="A221" s="17">
        <v>2008</v>
      </c>
      <c r="B221" s="17">
        <v>2008</v>
      </c>
      <c r="C221" s="7" t="s">
        <v>25</v>
      </c>
      <c r="D221" s="4" t="s">
        <v>72</v>
      </c>
      <c r="E221" s="4" t="s">
        <v>11</v>
      </c>
      <c r="F221" s="19">
        <v>14</v>
      </c>
      <c r="G221" s="19">
        <v>0</v>
      </c>
      <c r="H221" s="19">
        <v>0</v>
      </c>
      <c r="I221" s="19">
        <v>0</v>
      </c>
      <c r="J221" s="19">
        <v>0</v>
      </c>
      <c r="K221" s="19">
        <v>153</v>
      </c>
      <c r="L221" s="19">
        <v>0</v>
      </c>
      <c r="M221" s="19">
        <v>0</v>
      </c>
      <c r="N221" s="19">
        <v>167</v>
      </c>
      <c r="O221" s="18"/>
    </row>
    <row r="222" spans="1:15" s="1" customFormat="1" ht="12.6" customHeight="1" x14ac:dyDescent="0.2">
      <c r="A222" s="17">
        <v>2008</v>
      </c>
      <c r="B222" s="17">
        <v>2008</v>
      </c>
      <c r="C222" s="7" t="s">
        <v>25</v>
      </c>
      <c r="D222" s="4" t="s">
        <v>73</v>
      </c>
      <c r="E222" s="4" t="s">
        <v>11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1</v>
      </c>
      <c r="L222" s="19">
        <v>0</v>
      </c>
      <c r="M222" s="19">
        <v>0</v>
      </c>
      <c r="N222" s="19">
        <v>1</v>
      </c>
      <c r="O222" s="18"/>
    </row>
    <row r="223" spans="1:15" s="1" customFormat="1" ht="12.6" customHeight="1" x14ac:dyDescent="0.2">
      <c r="A223" s="17">
        <v>2008</v>
      </c>
      <c r="B223" s="17">
        <v>2008</v>
      </c>
      <c r="C223" s="7" t="s">
        <v>82</v>
      </c>
      <c r="D223" s="4" t="s">
        <v>14</v>
      </c>
      <c r="E223" s="4" t="s">
        <v>14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38</v>
      </c>
      <c r="L223" s="19">
        <v>0</v>
      </c>
      <c r="M223" s="19">
        <v>0</v>
      </c>
      <c r="N223" s="19">
        <v>38</v>
      </c>
      <c r="O223" s="18"/>
    </row>
    <row r="224" spans="1:15" s="1" customFormat="1" ht="12.6" customHeight="1" x14ac:dyDescent="0.2">
      <c r="A224" s="17">
        <v>2008</v>
      </c>
      <c r="B224" s="17">
        <v>2008</v>
      </c>
      <c r="C224" s="7" t="s">
        <v>81</v>
      </c>
      <c r="D224" s="4" t="s">
        <v>92</v>
      </c>
      <c r="E224" s="4" t="s">
        <v>10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536</v>
      </c>
      <c r="L224" s="19">
        <v>0</v>
      </c>
      <c r="M224" s="19">
        <v>0</v>
      </c>
      <c r="N224" s="19">
        <v>536</v>
      </c>
      <c r="O224" s="18"/>
    </row>
    <row r="225" spans="1:15" s="1" customFormat="1" ht="12.6" customHeight="1" x14ac:dyDescent="0.2">
      <c r="A225" s="17">
        <v>2008</v>
      </c>
      <c r="B225" s="17">
        <v>2008</v>
      </c>
      <c r="C225" s="7" t="s">
        <v>25</v>
      </c>
      <c r="D225" s="4" t="s">
        <v>16</v>
      </c>
      <c r="E225" s="4" t="s">
        <v>70</v>
      </c>
      <c r="F225" s="19">
        <v>0</v>
      </c>
      <c r="G225" s="19">
        <v>0</v>
      </c>
      <c r="H225" s="19">
        <v>2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2</v>
      </c>
      <c r="O225" s="18"/>
    </row>
    <row r="226" spans="1:15" s="1" customFormat="1" ht="12.6" customHeight="1" x14ac:dyDescent="0.2">
      <c r="A226" s="17">
        <v>2008</v>
      </c>
      <c r="B226" s="17">
        <v>2008</v>
      </c>
      <c r="C226" s="7" t="s">
        <v>77</v>
      </c>
      <c r="D226" s="4" t="s">
        <v>15</v>
      </c>
      <c r="E226" s="4" t="s">
        <v>15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112</v>
      </c>
      <c r="L226" s="19">
        <v>0</v>
      </c>
      <c r="M226" s="19">
        <v>0</v>
      </c>
      <c r="N226" s="19">
        <v>112</v>
      </c>
      <c r="O226" s="18"/>
    </row>
    <row r="227" spans="1:15" s="1" customFormat="1" ht="12.6" customHeight="1" x14ac:dyDescent="0.2">
      <c r="A227" s="17">
        <v>2008</v>
      </c>
      <c r="B227" s="17">
        <v>2008</v>
      </c>
      <c r="C227" s="7" t="s">
        <v>76</v>
      </c>
      <c r="D227" s="4" t="s">
        <v>74</v>
      </c>
      <c r="E227" s="4" t="s">
        <v>15</v>
      </c>
      <c r="F227" s="19">
        <v>0</v>
      </c>
      <c r="G227" s="19">
        <v>2</v>
      </c>
      <c r="H227" s="19">
        <v>0</v>
      </c>
      <c r="I227" s="19">
        <v>100</v>
      </c>
      <c r="J227" s="19">
        <v>50</v>
      </c>
      <c r="K227" s="19">
        <v>59</v>
      </c>
      <c r="L227" s="19">
        <v>0</v>
      </c>
      <c r="M227" s="19">
        <v>0</v>
      </c>
      <c r="N227" s="19">
        <v>211</v>
      </c>
      <c r="O227" s="18"/>
    </row>
    <row r="228" spans="1:15" s="1" customFormat="1" ht="12.6" customHeight="1" x14ac:dyDescent="0.2">
      <c r="A228" s="17">
        <v>2008</v>
      </c>
      <c r="B228" s="17">
        <v>2008</v>
      </c>
      <c r="C228" s="7" t="s">
        <v>28</v>
      </c>
      <c r="D228" s="4" t="s">
        <v>13</v>
      </c>
      <c r="E228" s="4" t="s">
        <v>13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6</v>
      </c>
      <c r="L228" s="19">
        <v>0</v>
      </c>
      <c r="M228" s="19">
        <v>0</v>
      </c>
      <c r="N228" s="19">
        <v>6</v>
      </c>
      <c r="O228" s="18"/>
    </row>
    <row r="229" spans="1:15" s="1" customFormat="1" ht="12.6" customHeight="1" x14ac:dyDescent="0.2">
      <c r="A229" s="17">
        <v>2008</v>
      </c>
      <c r="B229" s="17">
        <v>2008</v>
      </c>
      <c r="C229" s="7" t="s">
        <v>25</v>
      </c>
      <c r="D229" s="4" t="s">
        <v>1</v>
      </c>
      <c r="E229" s="4" t="s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130</v>
      </c>
      <c r="M229" s="19">
        <v>2</v>
      </c>
      <c r="N229" s="19">
        <v>132</v>
      </c>
      <c r="O229" s="18"/>
    </row>
    <row r="230" spans="1:15" s="1" customFormat="1" ht="12.6" customHeight="1" x14ac:dyDescent="0.2">
      <c r="A230" s="17">
        <v>2008</v>
      </c>
      <c r="B230" s="17">
        <v>2008</v>
      </c>
      <c r="C230" s="7" t="s">
        <v>25</v>
      </c>
      <c r="D230" s="4" t="s">
        <v>42</v>
      </c>
      <c r="E230" s="4" t="s">
        <v>2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50</v>
      </c>
      <c r="N230" s="19">
        <v>50</v>
      </c>
      <c r="O230" s="18"/>
    </row>
    <row r="231" spans="1:15" s="1" customFormat="1" ht="12.6" customHeight="1" x14ac:dyDescent="0.2">
      <c r="A231" s="17">
        <v>2008</v>
      </c>
      <c r="B231" s="17" t="s">
        <v>63</v>
      </c>
      <c r="C231" s="7" t="s">
        <v>76</v>
      </c>
      <c r="D231" s="4" t="s">
        <v>21</v>
      </c>
      <c r="E231" s="4" t="s">
        <v>15</v>
      </c>
      <c r="F231" s="19">
        <v>1</v>
      </c>
      <c r="G231" s="19">
        <v>0</v>
      </c>
      <c r="H231" s="19">
        <v>0</v>
      </c>
      <c r="I231" s="19">
        <v>0</v>
      </c>
      <c r="J231" s="19">
        <v>0</v>
      </c>
      <c r="K231" s="19">
        <v>680</v>
      </c>
      <c r="L231" s="19">
        <v>0</v>
      </c>
      <c r="M231" s="19">
        <v>0</v>
      </c>
      <c r="N231" s="19">
        <v>681</v>
      </c>
      <c r="O231" s="18" t="s">
        <v>97</v>
      </c>
    </row>
    <row r="232" spans="1:15" s="1" customFormat="1" ht="12.6" customHeight="1" x14ac:dyDescent="0.2">
      <c r="A232" s="17">
        <v>2009</v>
      </c>
      <c r="B232" s="17">
        <v>2009</v>
      </c>
      <c r="C232" s="8" t="s">
        <v>25</v>
      </c>
      <c r="D232" s="9" t="s">
        <v>85</v>
      </c>
      <c r="E232" s="9" t="s">
        <v>12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4</v>
      </c>
      <c r="N232" s="19">
        <v>4</v>
      </c>
      <c r="O232" s="18"/>
    </row>
    <row r="233" spans="1:15" s="1" customFormat="1" ht="12.6" customHeight="1" x14ac:dyDescent="0.2">
      <c r="A233" s="17">
        <v>2009</v>
      </c>
      <c r="B233" s="17">
        <v>2009</v>
      </c>
      <c r="C233" s="7" t="s">
        <v>25</v>
      </c>
      <c r="D233" s="4" t="s">
        <v>72</v>
      </c>
      <c r="E233" s="4" t="s">
        <v>11</v>
      </c>
      <c r="F233" s="19">
        <v>10</v>
      </c>
      <c r="G233" s="19">
        <v>0</v>
      </c>
      <c r="H233" s="19">
        <v>0</v>
      </c>
      <c r="I233" s="19">
        <v>0</v>
      </c>
      <c r="J233" s="19">
        <v>0</v>
      </c>
      <c r="K233" s="19">
        <v>164</v>
      </c>
      <c r="L233" s="19">
        <v>0</v>
      </c>
      <c r="M233" s="19">
        <v>3</v>
      </c>
      <c r="N233" s="19">
        <v>177</v>
      </c>
      <c r="O233" s="18"/>
    </row>
    <row r="234" spans="1:15" s="1" customFormat="1" ht="12.6" customHeight="1" x14ac:dyDescent="0.2">
      <c r="A234" s="17">
        <v>2009</v>
      </c>
      <c r="B234" s="17">
        <v>2009</v>
      </c>
      <c r="C234" s="7" t="s">
        <v>25</v>
      </c>
      <c r="D234" s="4" t="s">
        <v>73</v>
      </c>
      <c r="E234" s="4" t="s">
        <v>11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4</v>
      </c>
      <c r="L234" s="19">
        <v>0</v>
      </c>
      <c r="M234" s="19">
        <v>0</v>
      </c>
      <c r="N234" s="19">
        <v>4</v>
      </c>
      <c r="O234" s="18"/>
    </row>
    <row r="235" spans="1:15" s="1" customFormat="1" ht="12.6" customHeight="1" x14ac:dyDescent="0.2">
      <c r="A235" s="17">
        <v>2009</v>
      </c>
      <c r="B235" s="17">
        <v>2009</v>
      </c>
      <c r="C235" s="7" t="s">
        <v>82</v>
      </c>
      <c r="D235" s="4" t="s">
        <v>14</v>
      </c>
      <c r="E235" s="4" t="s">
        <v>14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81</v>
      </c>
      <c r="L235" s="19">
        <v>0</v>
      </c>
      <c r="M235" s="19">
        <v>0</v>
      </c>
      <c r="N235" s="19">
        <v>81</v>
      </c>
      <c r="O235" s="18"/>
    </row>
    <row r="236" spans="1:15" s="1" customFormat="1" ht="12.6" customHeight="1" x14ac:dyDescent="0.2">
      <c r="A236" s="17">
        <v>2009</v>
      </c>
      <c r="B236" s="17">
        <v>2009</v>
      </c>
      <c r="C236" s="7" t="s">
        <v>79</v>
      </c>
      <c r="D236" s="4" t="s">
        <v>71</v>
      </c>
      <c r="E236" s="4" t="s">
        <v>14</v>
      </c>
      <c r="F236" s="19">
        <v>125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125</v>
      </c>
      <c r="O236" s="18"/>
    </row>
    <row r="237" spans="1:15" s="1" customFormat="1" ht="12.6" customHeight="1" x14ac:dyDescent="0.2">
      <c r="A237" s="17">
        <v>2009</v>
      </c>
      <c r="B237" s="17">
        <v>2009</v>
      </c>
      <c r="C237" s="7" t="s">
        <v>81</v>
      </c>
      <c r="D237" s="4" t="s">
        <v>92</v>
      </c>
      <c r="E237" s="4" t="s">
        <v>10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484</v>
      </c>
      <c r="L237" s="19">
        <v>0</v>
      </c>
      <c r="M237" s="19">
        <v>0</v>
      </c>
      <c r="N237" s="19">
        <v>484</v>
      </c>
      <c r="O237" s="18"/>
    </row>
    <row r="238" spans="1:15" s="1" customFormat="1" ht="12.6" customHeight="1" x14ac:dyDescent="0.2">
      <c r="A238" s="17">
        <v>2009</v>
      </c>
      <c r="B238" s="17">
        <v>2009</v>
      </c>
      <c r="C238" s="7" t="s">
        <v>25</v>
      </c>
      <c r="D238" s="4" t="s">
        <v>16</v>
      </c>
      <c r="E238" s="4" t="s">
        <v>70</v>
      </c>
      <c r="F238" s="19">
        <v>0</v>
      </c>
      <c r="G238" s="19">
        <v>0</v>
      </c>
      <c r="H238" s="19">
        <v>1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1</v>
      </c>
      <c r="O238" s="18"/>
    </row>
    <row r="239" spans="1:15" s="1" customFormat="1" ht="12.6" customHeight="1" x14ac:dyDescent="0.2">
      <c r="A239" s="17">
        <v>2009</v>
      </c>
      <c r="B239" s="17">
        <v>2009</v>
      </c>
      <c r="C239" s="7" t="s">
        <v>77</v>
      </c>
      <c r="D239" s="4" t="s">
        <v>15</v>
      </c>
      <c r="E239" s="4" t="s">
        <v>15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122</v>
      </c>
      <c r="L239" s="19">
        <v>0</v>
      </c>
      <c r="M239" s="19">
        <v>0</v>
      </c>
      <c r="N239" s="19">
        <v>122</v>
      </c>
      <c r="O239" s="18"/>
    </row>
    <row r="240" spans="1:15" s="1" customFormat="1" ht="12.6" customHeight="1" x14ac:dyDescent="0.2">
      <c r="A240" s="17">
        <v>2009</v>
      </c>
      <c r="B240" s="17">
        <v>2009</v>
      </c>
      <c r="C240" s="7" t="s">
        <v>76</v>
      </c>
      <c r="D240" s="4" t="s">
        <v>74</v>
      </c>
      <c r="E240" s="4" t="s">
        <v>15</v>
      </c>
      <c r="F240" s="19">
        <v>0</v>
      </c>
      <c r="G240" s="19">
        <v>1</v>
      </c>
      <c r="H240" s="19">
        <v>0</v>
      </c>
      <c r="I240" s="19">
        <v>101</v>
      </c>
      <c r="J240" s="19">
        <v>50</v>
      </c>
      <c r="K240" s="19">
        <v>43</v>
      </c>
      <c r="L240" s="19">
        <v>0</v>
      </c>
      <c r="M240" s="19">
        <v>0</v>
      </c>
      <c r="N240" s="19">
        <v>195</v>
      </c>
      <c r="O240" s="18"/>
    </row>
    <row r="241" spans="1:15" s="1" customFormat="1" ht="12.6" customHeight="1" x14ac:dyDescent="0.2">
      <c r="A241" s="17">
        <v>2009</v>
      </c>
      <c r="B241" s="17">
        <v>2009</v>
      </c>
      <c r="C241" s="7" t="s">
        <v>28</v>
      </c>
      <c r="D241" s="4" t="s">
        <v>13</v>
      </c>
      <c r="E241" s="4" t="s">
        <v>13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16</v>
      </c>
      <c r="L241" s="19">
        <v>0</v>
      </c>
      <c r="M241" s="19">
        <v>0</v>
      </c>
      <c r="N241" s="19">
        <v>16</v>
      </c>
      <c r="O241" s="18"/>
    </row>
    <row r="242" spans="1:15" s="1" customFormat="1" ht="12.6" customHeight="1" x14ac:dyDescent="0.2">
      <c r="A242" s="17">
        <v>2009</v>
      </c>
      <c r="B242" s="17">
        <v>2009</v>
      </c>
      <c r="C242" s="7" t="s">
        <v>25</v>
      </c>
      <c r="D242" s="4" t="s">
        <v>1</v>
      </c>
      <c r="E242" s="4" t="s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116</v>
      </c>
      <c r="M242" s="19">
        <v>0</v>
      </c>
      <c r="N242" s="19">
        <v>116</v>
      </c>
      <c r="O242" s="18"/>
    </row>
    <row r="243" spans="1:15" s="1" customFormat="1" ht="12.6" customHeight="1" x14ac:dyDescent="0.2">
      <c r="A243" s="17">
        <v>2009</v>
      </c>
      <c r="B243" s="17">
        <v>2009</v>
      </c>
      <c r="C243" s="7" t="s">
        <v>25</v>
      </c>
      <c r="D243" s="4" t="s">
        <v>42</v>
      </c>
      <c r="E243" s="4" t="s">
        <v>2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38</v>
      </c>
      <c r="N243" s="19">
        <v>38</v>
      </c>
      <c r="O243" s="18"/>
    </row>
    <row r="244" spans="1:15" s="1" customFormat="1" ht="12.6" customHeight="1" x14ac:dyDescent="0.2">
      <c r="A244" s="17">
        <v>2009</v>
      </c>
      <c r="B244" s="17" t="s">
        <v>64</v>
      </c>
      <c r="C244" s="7" t="s">
        <v>76</v>
      </c>
      <c r="D244" s="4" t="s">
        <v>21</v>
      </c>
      <c r="E244" s="4" t="s">
        <v>15</v>
      </c>
      <c r="F244" s="19">
        <v>1</v>
      </c>
      <c r="G244" s="19">
        <v>0</v>
      </c>
      <c r="H244" s="19">
        <v>0</v>
      </c>
      <c r="I244" s="19">
        <v>0</v>
      </c>
      <c r="J244" s="19">
        <v>0</v>
      </c>
      <c r="K244" s="19">
        <v>507</v>
      </c>
      <c r="L244" s="19">
        <v>0</v>
      </c>
      <c r="M244" s="19">
        <v>0</v>
      </c>
      <c r="N244" s="19">
        <v>508</v>
      </c>
      <c r="O244" s="18" t="s">
        <v>97</v>
      </c>
    </row>
    <row r="245" spans="1:15" s="1" customFormat="1" ht="12.6" customHeight="1" x14ac:dyDescent="0.2">
      <c r="A245" s="17">
        <v>2010</v>
      </c>
      <c r="B245" s="17">
        <v>2010</v>
      </c>
      <c r="C245" s="8" t="s">
        <v>25</v>
      </c>
      <c r="D245" s="9" t="s">
        <v>85</v>
      </c>
      <c r="E245" s="9" t="s">
        <v>12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4</v>
      </c>
      <c r="N245" s="19">
        <v>4</v>
      </c>
      <c r="O245" s="18"/>
    </row>
    <row r="246" spans="1:15" s="1" customFormat="1" ht="12.6" customHeight="1" x14ac:dyDescent="0.2">
      <c r="A246" s="17">
        <v>2010</v>
      </c>
      <c r="B246" s="17">
        <v>2010</v>
      </c>
      <c r="C246" s="7" t="s">
        <v>25</v>
      </c>
      <c r="D246" s="4" t="s">
        <v>72</v>
      </c>
      <c r="E246" s="4" t="s">
        <v>11</v>
      </c>
      <c r="F246" s="19">
        <v>6</v>
      </c>
      <c r="G246" s="19">
        <v>0</v>
      </c>
      <c r="H246" s="19">
        <v>9</v>
      </c>
      <c r="I246" s="19">
        <v>0</v>
      </c>
      <c r="J246" s="19">
        <v>0</v>
      </c>
      <c r="K246" s="19">
        <v>187</v>
      </c>
      <c r="L246" s="19">
        <v>0</v>
      </c>
      <c r="M246" s="19">
        <v>3</v>
      </c>
      <c r="N246" s="19">
        <v>205</v>
      </c>
      <c r="O246" s="18"/>
    </row>
    <row r="247" spans="1:15" s="1" customFormat="1" ht="12.6" customHeight="1" x14ac:dyDescent="0.2">
      <c r="A247" s="17">
        <v>2010</v>
      </c>
      <c r="B247" s="17">
        <v>2010</v>
      </c>
      <c r="C247" s="7" t="s">
        <v>25</v>
      </c>
      <c r="D247" s="4" t="s">
        <v>73</v>
      </c>
      <c r="E247" s="4" t="s">
        <v>11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9</v>
      </c>
      <c r="L247" s="19">
        <v>0</v>
      </c>
      <c r="M247" s="19">
        <v>0</v>
      </c>
      <c r="N247" s="19">
        <v>9</v>
      </c>
      <c r="O247" s="18"/>
    </row>
    <row r="248" spans="1:15" s="1" customFormat="1" ht="12.6" customHeight="1" x14ac:dyDescent="0.2">
      <c r="A248" s="17">
        <v>2010</v>
      </c>
      <c r="B248" s="17">
        <v>2010</v>
      </c>
      <c r="C248" s="7" t="s">
        <v>82</v>
      </c>
      <c r="D248" s="4" t="s">
        <v>14</v>
      </c>
      <c r="E248" s="4" t="s">
        <v>14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60</v>
      </c>
      <c r="L248" s="19">
        <v>0</v>
      </c>
      <c r="M248" s="19">
        <v>0</v>
      </c>
      <c r="N248" s="19">
        <v>60</v>
      </c>
      <c r="O248" s="18"/>
    </row>
    <row r="249" spans="1:15" s="1" customFormat="1" ht="12.6" customHeight="1" x14ac:dyDescent="0.2">
      <c r="A249" s="17">
        <v>2010</v>
      </c>
      <c r="B249" s="17">
        <v>2010</v>
      </c>
      <c r="C249" s="7" t="s">
        <v>79</v>
      </c>
      <c r="D249" s="4" t="s">
        <v>71</v>
      </c>
      <c r="E249" s="4" t="s">
        <v>14</v>
      </c>
      <c r="F249" s="19">
        <v>148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148</v>
      </c>
      <c r="O249" s="18"/>
    </row>
    <row r="250" spans="1:15" s="1" customFormat="1" ht="12.6" customHeight="1" x14ac:dyDescent="0.2">
      <c r="A250" s="17">
        <v>2010</v>
      </c>
      <c r="B250" s="17">
        <v>2010</v>
      </c>
      <c r="C250" s="7" t="s">
        <v>81</v>
      </c>
      <c r="D250" s="4" t="s">
        <v>92</v>
      </c>
      <c r="E250" s="4" t="s">
        <v>10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468</v>
      </c>
      <c r="L250" s="19">
        <v>0</v>
      </c>
      <c r="M250" s="19">
        <v>0</v>
      </c>
      <c r="N250" s="19">
        <v>468</v>
      </c>
      <c r="O250" s="18"/>
    </row>
    <row r="251" spans="1:15" s="1" customFormat="1" ht="12.6" customHeight="1" x14ac:dyDescent="0.2">
      <c r="A251" s="17">
        <v>2010</v>
      </c>
      <c r="B251" s="17">
        <v>2010</v>
      </c>
      <c r="C251" s="7" t="s">
        <v>25</v>
      </c>
      <c r="D251" s="4" t="s">
        <v>16</v>
      </c>
      <c r="E251" s="4" t="s">
        <v>70</v>
      </c>
      <c r="F251" s="19">
        <v>0</v>
      </c>
      <c r="G251" s="19">
        <v>0</v>
      </c>
      <c r="H251" s="19">
        <v>3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3</v>
      </c>
      <c r="O251" s="18"/>
    </row>
    <row r="252" spans="1:15" s="1" customFormat="1" ht="12.6" customHeight="1" x14ac:dyDescent="0.2">
      <c r="A252" s="17">
        <v>2010</v>
      </c>
      <c r="B252" s="17">
        <v>2010</v>
      </c>
      <c r="C252" s="7" t="s">
        <v>77</v>
      </c>
      <c r="D252" s="4" t="s">
        <v>15</v>
      </c>
      <c r="E252" s="4" t="s">
        <v>15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105</v>
      </c>
      <c r="L252" s="19">
        <v>0</v>
      </c>
      <c r="M252" s="19">
        <v>0</v>
      </c>
      <c r="N252" s="19">
        <v>105</v>
      </c>
      <c r="O252" s="18"/>
    </row>
    <row r="253" spans="1:15" s="1" customFormat="1" ht="12.6" customHeight="1" x14ac:dyDescent="0.2">
      <c r="A253" s="17">
        <v>2010</v>
      </c>
      <c r="B253" s="17">
        <v>2010</v>
      </c>
      <c r="C253" s="7" t="s">
        <v>76</v>
      </c>
      <c r="D253" s="4" t="s">
        <v>74</v>
      </c>
      <c r="E253" s="4" t="s">
        <v>15</v>
      </c>
      <c r="F253" s="19">
        <v>0</v>
      </c>
      <c r="G253" s="19">
        <v>3</v>
      </c>
      <c r="H253" s="19">
        <v>0</v>
      </c>
      <c r="I253" s="19">
        <v>100</v>
      </c>
      <c r="J253" s="19">
        <v>50</v>
      </c>
      <c r="K253" s="19">
        <v>14</v>
      </c>
      <c r="L253" s="19">
        <v>0</v>
      </c>
      <c r="M253" s="19">
        <v>0</v>
      </c>
      <c r="N253" s="19">
        <v>167</v>
      </c>
      <c r="O253" s="18"/>
    </row>
    <row r="254" spans="1:15" s="1" customFormat="1" ht="12.6" customHeight="1" x14ac:dyDescent="0.2">
      <c r="A254" s="17">
        <v>2010</v>
      </c>
      <c r="B254" s="17">
        <v>2010</v>
      </c>
      <c r="C254" s="7" t="s">
        <v>28</v>
      </c>
      <c r="D254" s="4" t="s">
        <v>13</v>
      </c>
      <c r="E254" s="4" t="s">
        <v>13</v>
      </c>
      <c r="F254" s="19">
        <v>0</v>
      </c>
      <c r="G254" s="19">
        <v>0</v>
      </c>
      <c r="H254" s="19">
        <v>0</v>
      </c>
      <c r="I254" s="19">
        <v>0</v>
      </c>
      <c r="J254" s="19">
        <v>1</v>
      </c>
      <c r="K254" s="19">
        <v>11</v>
      </c>
      <c r="L254" s="19">
        <v>0</v>
      </c>
      <c r="M254" s="19">
        <v>0</v>
      </c>
      <c r="N254" s="19">
        <v>12</v>
      </c>
      <c r="O254" s="18"/>
    </row>
    <row r="255" spans="1:15" s="1" customFormat="1" ht="12.6" customHeight="1" x14ac:dyDescent="0.2">
      <c r="A255" s="17">
        <v>2010</v>
      </c>
      <c r="B255" s="17">
        <v>2010</v>
      </c>
      <c r="C255" s="7" t="s">
        <v>25</v>
      </c>
      <c r="D255" s="4" t="s">
        <v>1</v>
      </c>
      <c r="E255" s="4" t="s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118</v>
      </c>
      <c r="M255" s="19">
        <v>2</v>
      </c>
      <c r="N255" s="19">
        <v>120</v>
      </c>
      <c r="O255" s="18"/>
    </row>
    <row r="256" spans="1:15" s="1" customFormat="1" ht="12.6" customHeight="1" x14ac:dyDescent="0.2">
      <c r="A256" s="17">
        <v>2010</v>
      </c>
      <c r="B256" s="17">
        <v>2010</v>
      </c>
      <c r="C256" s="7" t="s">
        <v>25</v>
      </c>
      <c r="D256" s="4" t="s">
        <v>42</v>
      </c>
      <c r="E256" s="4" t="s">
        <v>2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71</v>
      </c>
      <c r="N256" s="19">
        <v>71</v>
      </c>
      <c r="O256" s="18"/>
    </row>
    <row r="257" spans="1:15" s="1" customFormat="1" ht="12.6" customHeight="1" x14ac:dyDescent="0.2">
      <c r="A257" s="17">
        <v>2010</v>
      </c>
      <c r="B257" s="17" t="s">
        <v>65</v>
      </c>
      <c r="C257" s="7" t="s">
        <v>76</v>
      </c>
      <c r="D257" s="4" t="s">
        <v>21</v>
      </c>
      <c r="E257" s="4" t="s">
        <v>15</v>
      </c>
      <c r="F257" s="19">
        <v>2</v>
      </c>
      <c r="G257" s="19">
        <v>0</v>
      </c>
      <c r="H257" s="19">
        <v>0</v>
      </c>
      <c r="I257" s="19">
        <v>0</v>
      </c>
      <c r="J257" s="19">
        <v>0</v>
      </c>
      <c r="K257" s="19">
        <v>171</v>
      </c>
      <c r="L257" s="19">
        <v>0</v>
      </c>
      <c r="M257" s="19">
        <v>0</v>
      </c>
      <c r="N257" s="19">
        <v>173</v>
      </c>
      <c r="O257" s="18" t="s">
        <v>97</v>
      </c>
    </row>
    <row r="258" spans="1:15" s="1" customFormat="1" ht="12.6" customHeight="1" x14ac:dyDescent="0.2">
      <c r="A258" s="17">
        <v>2011</v>
      </c>
      <c r="B258" s="17">
        <v>2011</v>
      </c>
      <c r="C258" s="8" t="s">
        <v>25</v>
      </c>
      <c r="D258" s="9" t="s">
        <v>85</v>
      </c>
      <c r="E258" s="9" t="s">
        <v>12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3</v>
      </c>
      <c r="N258" s="19">
        <v>3</v>
      </c>
      <c r="O258" s="18"/>
    </row>
    <row r="259" spans="1:15" s="1" customFormat="1" ht="12.6" customHeight="1" x14ac:dyDescent="0.2">
      <c r="A259" s="17">
        <v>2011</v>
      </c>
      <c r="B259" s="17">
        <v>2011</v>
      </c>
      <c r="C259" s="7" t="s">
        <v>25</v>
      </c>
      <c r="D259" s="4" t="s">
        <v>72</v>
      </c>
      <c r="E259" s="4" t="s">
        <v>11</v>
      </c>
      <c r="F259" s="19">
        <v>5</v>
      </c>
      <c r="G259" s="19">
        <v>0</v>
      </c>
      <c r="H259" s="19">
        <v>8</v>
      </c>
      <c r="I259" s="19">
        <v>0</v>
      </c>
      <c r="J259" s="19">
        <v>0</v>
      </c>
      <c r="K259" s="19">
        <v>179</v>
      </c>
      <c r="L259" s="19">
        <v>0</v>
      </c>
      <c r="M259" s="19">
        <v>1</v>
      </c>
      <c r="N259" s="19">
        <v>193</v>
      </c>
      <c r="O259" s="18"/>
    </row>
    <row r="260" spans="1:15" s="1" customFormat="1" ht="12.6" customHeight="1" x14ac:dyDescent="0.2">
      <c r="A260" s="17">
        <v>2011</v>
      </c>
      <c r="B260" s="17">
        <v>2011</v>
      </c>
      <c r="C260" s="7" t="s">
        <v>25</v>
      </c>
      <c r="D260" s="4" t="s">
        <v>73</v>
      </c>
      <c r="E260" s="4" t="s">
        <v>11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10</v>
      </c>
      <c r="L260" s="19">
        <v>0</v>
      </c>
      <c r="M260" s="19">
        <v>0</v>
      </c>
      <c r="N260" s="19">
        <v>10</v>
      </c>
      <c r="O260" s="18"/>
    </row>
    <row r="261" spans="1:15" s="1" customFormat="1" ht="12.6" customHeight="1" x14ac:dyDescent="0.2">
      <c r="A261" s="17">
        <v>2011</v>
      </c>
      <c r="B261" s="17">
        <v>2011</v>
      </c>
      <c r="C261" s="7" t="s">
        <v>82</v>
      </c>
      <c r="D261" s="4" t="s">
        <v>14</v>
      </c>
      <c r="E261" s="4" t="s">
        <v>14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58</v>
      </c>
      <c r="L261" s="19">
        <v>0</v>
      </c>
      <c r="M261" s="19">
        <v>0</v>
      </c>
      <c r="N261" s="19">
        <v>58</v>
      </c>
      <c r="O261" s="18"/>
    </row>
    <row r="262" spans="1:15" s="1" customFormat="1" ht="12.6" customHeight="1" x14ac:dyDescent="0.2">
      <c r="A262" s="17">
        <v>2011</v>
      </c>
      <c r="B262" s="17">
        <v>2011</v>
      </c>
      <c r="C262" s="7" t="s">
        <v>81</v>
      </c>
      <c r="D262" s="4" t="s">
        <v>92</v>
      </c>
      <c r="E262" s="4" t="s">
        <v>10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533</v>
      </c>
      <c r="L262" s="19">
        <v>0</v>
      </c>
      <c r="M262" s="19">
        <v>0</v>
      </c>
      <c r="N262" s="19">
        <v>533</v>
      </c>
      <c r="O262" s="18"/>
    </row>
    <row r="263" spans="1:15" s="1" customFormat="1" ht="12.6" customHeight="1" x14ac:dyDescent="0.2">
      <c r="A263" s="17">
        <v>2011</v>
      </c>
      <c r="B263" s="17">
        <v>2011</v>
      </c>
      <c r="C263" s="7" t="s">
        <v>25</v>
      </c>
      <c r="D263" s="4" t="s">
        <v>16</v>
      </c>
      <c r="E263" s="4" t="s">
        <v>70</v>
      </c>
      <c r="F263" s="19">
        <v>0</v>
      </c>
      <c r="G263" s="19">
        <v>0</v>
      </c>
      <c r="H263" s="19">
        <v>2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2</v>
      </c>
      <c r="O263" s="18"/>
    </row>
    <row r="264" spans="1:15" s="1" customFormat="1" ht="12.6" customHeight="1" x14ac:dyDescent="0.2">
      <c r="A264" s="17">
        <v>2011</v>
      </c>
      <c r="B264" s="17">
        <v>2011</v>
      </c>
      <c r="C264" s="7" t="s">
        <v>77</v>
      </c>
      <c r="D264" s="4" t="s">
        <v>15</v>
      </c>
      <c r="E264" s="4" t="s">
        <v>15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77</v>
      </c>
      <c r="L264" s="19">
        <v>0</v>
      </c>
      <c r="M264" s="19">
        <v>0</v>
      </c>
      <c r="N264" s="19">
        <v>77</v>
      </c>
      <c r="O264" s="18"/>
    </row>
    <row r="265" spans="1:15" s="1" customFormat="1" ht="12.6" customHeight="1" x14ac:dyDescent="0.2">
      <c r="A265" s="17">
        <v>2011</v>
      </c>
      <c r="B265" s="17">
        <v>2011</v>
      </c>
      <c r="C265" s="7" t="s">
        <v>76</v>
      </c>
      <c r="D265" s="4" t="s">
        <v>74</v>
      </c>
      <c r="E265" s="4" t="s">
        <v>15</v>
      </c>
      <c r="F265" s="19">
        <v>0</v>
      </c>
      <c r="G265" s="19">
        <v>1</v>
      </c>
      <c r="H265" s="19">
        <v>0</v>
      </c>
      <c r="I265" s="19">
        <v>96</v>
      </c>
      <c r="J265" s="19">
        <v>50</v>
      </c>
      <c r="K265" s="19">
        <v>49</v>
      </c>
      <c r="L265" s="19">
        <v>0</v>
      </c>
      <c r="M265" s="19">
        <v>0</v>
      </c>
      <c r="N265" s="19">
        <v>196</v>
      </c>
      <c r="O265" s="18"/>
    </row>
    <row r="266" spans="1:15" s="1" customFormat="1" ht="12.6" customHeight="1" x14ac:dyDescent="0.2">
      <c r="A266" s="17">
        <v>2011</v>
      </c>
      <c r="B266" s="17">
        <v>2011</v>
      </c>
      <c r="C266" s="7" t="s">
        <v>28</v>
      </c>
      <c r="D266" s="4" t="s">
        <v>13</v>
      </c>
      <c r="E266" s="4" t="s">
        <v>13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21</v>
      </c>
      <c r="L266" s="19">
        <v>0</v>
      </c>
      <c r="M266" s="19">
        <v>0</v>
      </c>
      <c r="N266" s="19">
        <v>21</v>
      </c>
      <c r="O266" s="18"/>
    </row>
    <row r="267" spans="1:15" s="1" customFormat="1" ht="12.6" customHeight="1" x14ac:dyDescent="0.2">
      <c r="A267" s="17">
        <v>2011</v>
      </c>
      <c r="B267" s="17">
        <v>2011</v>
      </c>
      <c r="C267" s="7" t="s">
        <v>25</v>
      </c>
      <c r="D267" s="4" t="s">
        <v>1</v>
      </c>
      <c r="E267" s="4" t="s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128</v>
      </c>
      <c r="M267" s="19">
        <v>0</v>
      </c>
      <c r="N267" s="19">
        <v>128</v>
      </c>
      <c r="O267" s="18"/>
    </row>
    <row r="268" spans="1:15" s="1" customFormat="1" ht="12.6" customHeight="1" x14ac:dyDescent="0.2">
      <c r="A268" s="17">
        <v>2011</v>
      </c>
      <c r="B268" s="17">
        <v>2011</v>
      </c>
      <c r="C268" s="7" t="s">
        <v>25</v>
      </c>
      <c r="D268" s="4" t="s">
        <v>42</v>
      </c>
      <c r="E268" s="4" t="s">
        <v>2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51</v>
      </c>
      <c r="N268" s="19">
        <v>51</v>
      </c>
      <c r="O268" s="18"/>
    </row>
    <row r="269" spans="1:15" s="1" customFormat="1" ht="12.6" customHeight="1" x14ac:dyDescent="0.2">
      <c r="A269" s="17">
        <v>2011</v>
      </c>
      <c r="B269" s="17" t="s">
        <v>66</v>
      </c>
      <c r="C269" s="7" t="s">
        <v>76</v>
      </c>
      <c r="D269" s="4" t="s">
        <v>21</v>
      </c>
      <c r="E269" s="4" t="s">
        <v>15</v>
      </c>
      <c r="F269" s="19">
        <v>1</v>
      </c>
      <c r="G269" s="19">
        <v>0</v>
      </c>
      <c r="H269" s="19">
        <v>0</v>
      </c>
      <c r="I269" s="19">
        <v>0</v>
      </c>
      <c r="J269" s="19">
        <v>0</v>
      </c>
      <c r="K269" s="19">
        <v>266</v>
      </c>
      <c r="L269" s="19">
        <v>0</v>
      </c>
      <c r="M269" s="19">
        <v>0</v>
      </c>
      <c r="N269" s="19">
        <v>267</v>
      </c>
      <c r="O269" s="18" t="s">
        <v>97</v>
      </c>
    </row>
    <row r="270" spans="1:15" s="1" customFormat="1" ht="12.6" customHeight="1" x14ac:dyDescent="0.2">
      <c r="A270" s="17">
        <v>2012</v>
      </c>
      <c r="B270" s="17">
        <v>2012</v>
      </c>
      <c r="C270" s="8" t="s">
        <v>25</v>
      </c>
      <c r="D270" s="9" t="s">
        <v>85</v>
      </c>
      <c r="E270" s="9" t="s">
        <v>12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3</v>
      </c>
      <c r="N270" s="19">
        <v>3</v>
      </c>
      <c r="O270" s="18"/>
    </row>
    <row r="271" spans="1:15" s="1" customFormat="1" ht="12.6" customHeight="1" x14ac:dyDescent="0.2">
      <c r="A271" s="17">
        <v>2012</v>
      </c>
      <c r="B271" s="17">
        <v>2012</v>
      </c>
      <c r="C271" s="7" t="s">
        <v>25</v>
      </c>
      <c r="D271" s="4" t="s">
        <v>72</v>
      </c>
      <c r="E271" s="4" t="s">
        <v>11</v>
      </c>
      <c r="F271" s="19">
        <v>5</v>
      </c>
      <c r="G271" s="19">
        <v>0</v>
      </c>
      <c r="H271" s="19">
        <v>10</v>
      </c>
      <c r="I271" s="19">
        <v>0</v>
      </c>
      <c r="J271" s="19">
        <v>0</v>
      </c>
      <c r="K271" s="19">
        <v>148</v>
      </c>
      <c r="L271" s="19">
        <v>0</v>
      </c>
      <c r="M271" s="19">
        <v>0</v>
      </c>
      <c r="N271" s="19">
        <v>163</v>
      </c>
      <c r="O271" s="18"/>
    </row>
    <row r="272" spans="1:15" s="1" customFormat="1" ht="12.6" customHeight="1" x14ac:dyDescent="0.2">
      <c r="A272" s="17">
        <v>2012</v>
      </c>
      <c r="B272" s="17">
        <v>2012</v>
      </c>
      <c r="C272" s="7" t="s">
        <v>25</v>
      </c>
      <c r="D272" s="4" t="s">
        <v>73</v>
      </c>
      <c r="E272" s="4" t="s">
        <v>11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4</v>
      </c>
      <c r="L272" s="19">
        <v>0</v>
      </c>
      <c r="M272" s="19">
        <v>0</v>
      </c>
      <c r="N272" s="19">
        <v>4</v>
      </c>
      <c r="O272" s="18"/>
    </row>
    <row r="273" spans="1:15" s="1" customFormat="1" ht="12.6" customHeight="1" x14ac:dyDescent="0.2">
      <c r="A273" s="17">
        <v>2012</v>
      </c>
      <c r="B273" s="17">
        <v>2012</v>
      </c>
      <c r="C273" s="7" t="s">
        <v>82</v>
      </c>
      <c r="D273" s="4" t="s">
        <v>14</v>
      </c>
      <c r="E273" s="4" t="s">
        <v>14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52</v>
      </c>
      <c r="L273" s="19">
        <v>0</v>
      </c>
      <c r="M273" s="19">
        <v>0</v>
      </c>
      <c r="N273" s="19">
        <v>52</v>
      </c>
      <c r="O273" s="18"/>
    </row>
    <row r="274" spans="1:15" s="1" customFormat="1" ht="12.6" customHeight="1" x14ac:dyDescent="0.2">
      <c r="A274" s="17">
        <v>2012</v>
      </c>
      <c r="B274" s="17">
        <v>2012</v>
      </c>
      <c r="C274" s="7" t="s">
        <v>81</v>
      </c>
      <c r="D274" s="4" t="s">
        <v>92</v>
      </c>
      <c r="E274" s="4" t="s">
        <v>10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464</v>
      </c>
      <c r="L274" s="19">
        <v>0</v>
      </c>
      <c r="M274" s="19">
        <v>0</v>
      </c>
      <c r="N274" s="19">
        <v>464</v>
      </c>
      <c r="O274" s="18"/>
    </row>
    <row r="275" spans="1:15" s="1" customFormat="1" ht="12.6" customHeight="1" x14ac:dyDescent="0.2">
      <c r="A275" s="17">
        <v>2012</v>
      </c>
      <c r="B275" s="17">
        <v>2012</v>
      </c>
      <c r="C275" s="7" t="s">
        <v>25</v>
      </c>
      <c r="D275" s="4" t="s">
        <v>16</v>
      </c>
      <c r="E275" s="4" t="s">
        <v>70</v>
      </c>
      <c r="F275" s="19">
        <v>0</v>
      </c>
      <c r="G275" s="19">
        <v>0</v>
      </c>
      <c r="H275" s="19">
        <v>2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2</v>
      </c>
      <c r="O275" s="18"/>
    </row>
    <row r="276" spans="1:15" s="1" customFormat="1" ht="12.6" customHeight="1" x14ac:dyDescent="0.2">
      <c r="A276" s="17">
        <v>2012</v>
      </c>
      <c r="B276" s="17">
        <v>2012</v>
      </c>
      <c r="C276" s="7" t="s">
        <v>77</v>
      </c>
      <c r="D276" s="4" t="s">
        <v>15</v>
      </c>
      <c r="E276" s="4" t="s">
        <v>15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110</v>
      </c>
      <c r="L276" s="19">
        <v>0</v>
      </c>
      <c r="M276" s="19">
        <v>0</v>
      </c>
      <c r="N276" s="19">
        <v>110</v>
      </c>
      <c r="O276" s="18"/>
    </row>
    <row r="277" spans="1:15" s="1" customFormat="1" ht="12.6" customHeight="1" x14ac:dyDescent="0.2">
      <c r="A277" s="17">
        <v>2012</v>
      </c>
      <c r="B277" s="17">
        <v>2012</v>
      </c>
      <c r="C277" s="7" t="s">
        <v>76</v>
      </c>
      <c r="D277" s="4" t="s">
        <v>74</v>
      </c>
      <c r="E277" s="4" t="s">
        <v>15</v>
      </c>
      <c r="F277" s="19">
        <v>0</v>
      </c>
      <c r="G277" s="19">
        <v>3</v>
      </c>
      <c r="H277" s="19">
        <v>0</v>
      </c>
      <c r="I277" s="19">
        <v>100</v>
      </c>
      <c r="J277" s="19">
        <v>34</v>
      </c>
      <c r="K277" s="19">
        <v>74</v>
      </c>
      <c r="L277" s="19">
        <v>0</v>
      </c>
      <c r="M277" s="19">
        <v>0</v>
      </c>
      <c r="N277" s="19">
        <v>211</v>
      </c>
      <c r="O277" s="18"/>
    </row>
    <row r="278" spans="1:15" s="13" customFormat="1" ht="12.6" customHeight="1" x14ac:dyDescent="0.2">
      <c r="A278" s="17">
        <v>2012</v>
      </c>
      <c r="B278" s="17">
        <v>2012</v>
      </c>
      <c r="C278" s="21" t="s">
        <v>28</v>
      </c>
      <c r="D278" s="18" t="s">
        <v>13</v>
      </c>
      <c r="E278" s="18" t="s">
        <v>13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4</v>
      </c>
      <c r="L278" s="19">
        <v>0</v>
      </c>
      <c r="M278" s="19">
        <v>0</v>
      </c>
      <c r="N278" s="19">
        <v>4</v>
      </c>
      <c r="O278" s="18"/>
    </row>
    <row r="279" spans="1:15" s="1" customFormat="1" ht="12.6" customHeight="1" x14ac:dyDescent="0.2">
      <c r="A279" s="17">
        <v>2012</v>
      </c>
      <c r="B279" s="17">
        <v>2012</v>
      </c>
      <c r="C279" s="7" t="s">
        <v>25</v>
      </c>
      <c r="D279" s="4" t="s">
        <v>1</v>
      </c>
      <c r="E279" s="4" t="s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143</v>
      </c>
      <c r="M279" s="19">
        <v>0</v>
      </c>
      <c r="N279" s="19">
        <v>143</v>
      </c>
      <c r="O279" s="18"/>
    </row>
    <row r="280" spans="1:15" s="1" customFormat="1" ht="12.6" customHeight="1" x14ac:dyDescent="0.2">
      <c r="A280" s="17">
        <v>2012</v>
      </c>
      <c r="B280" s="17">
        <v>2012</v>
      </c>
      <c r="C280" s="7" t="s">
        <v>25</v>
      </c>
      <c r="D280" s="4" t="s">
        <v>42</v>
      </c>
      <c r="E280" s="4" t="s">
        <v>2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69</v>
      </c>
      <c r="N280" s="19">
        <v>69</v>
      </c>
      <c r="O280" s="18"/>
    </row>
    <row r="281" spans="1:15" s="23" customFormat="1" ht="12.6" customHeight="1" x14ac:dyDescent="0.2">
      <c r="A281" s="12">
        <v>2012</v>
      </c>
      <c r="B281" s="12" t="s">
        <v>105</v>
      </c>
      <c r="C281" s="11" t="s">
        <v>76</v>
      </c>
      <c r="D281" s="10" t="s">
        <v>21</v>
      </c>
      <c r="E281" s="10" t="s">
        <v>15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103</v>
      </c>
      <c r="L281" s="22">
        <v>0</v>
      </c>
      <c r="M281" s="22">
        <v>0</v>
      </c>
      <c r="N281" s="22">
        <v>103</v>
      </c>
      <c r="O281" s="18" t="s">
        <v>97</v>
      </c>
    </row>
    <row r="282" spans="1:15" s="26" customFormat="1" ht="12.6" customHeight="1" x14ac:dyDescent="0.2">
      <c r="A282" s="12">
        <v>2013</v>
      </c>
      <c r="B282" s="12">
        <v>2013</v>
      </c>
      <c r="C282" s="24" t="s">
        <v>25</v>
      </c>
      <c r="D282" s="25" t="s">
        <v>85</v>
      </c>
      <c r="E282" s="25" t="s">
        <v>12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3</v>
      </c>
      <c r="N282" s="22">
        <v>3</v>
      </c>
      <c r="O282" s="10"/>
    </row>
    <row r="283" spans="1:15" ht="12.6" customHeight="1" x14ac:dyDescent="0.2">
      <c r="A283" s="17">
        <v>2013</v>
      </c>
      <c r="B283" s="17">
        <v>2013</v>
      </c>
      <c r="C283" s="7" t="s">
        <v>25</v>
      </c>
      <c r="D283" s="4" t="s">
        <v>72</v>
      </c>
      <c r="E283" s="4" t="s">
        <v>11</v>
      </c>
      <c r="F283" s="19">
        <v>9</v>
      </c>
      <c r="G283" s="19">
        <v>0</v>
      </c>
      <c r="H283" s="19">
        <v>8</v>
      </c>
      <c r="I283" s="19">
        <v>0</v>
      </c>
      <c r="J283" s="19">
        <v>0</v>
      </c>
      <c r="K283" s="19">
        <v>175</v>
      </c>
      <c r="L283" s="19">
        <v>0</v>
      </c>
      <c r="M283" s="19">
        <v>0</v>
      </c>
      <c r="N283" s="19">
        <v>192</v>
      </c>
      <c r="O283" s="18"/>
    </row>
    <row r="284" spans="1:15" ht="12.6" customHeight="1" x14ac:dyDescent="0.2">
      <c r="A284" s="17">
        <v>2013</v>
      </c>
      <c r="B284" s="17">
        <v>2013</v>
      </c>
      <c r="C284" s="7" t="s">
        <v>25</v>
      </c>
      <c r="D284" s="4" t="s">
        <v>73</v>
      </c>
      <c r="E284" s="4" t="s">
        <v>11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6</v>
      </c>
      <c r="L284" s="19">
        <v>0</v>
      </c>
      <c r="M284" s="19">
        <v>0</v>
      </c>
      <c r="N284" s="19">
        <v>6</v>
      </c>
      <c r="O284" s="18"/>
    </row>
    <row r="285" spans="1:15" ht="12.6" customHeight="1" x14ac:dyDescent="0.2">
      <c r="A285" s="17">
        <v>2013</v>
      </c>
      <c r="B285" s="17">
        <v>2013</v>
      </c>
      <c r="C285" s="7" t="s">
        <v>79</v>
      </c>
      <c r="D285" s="4" t="s">
        <v>71</v>
      </c>
      <c r="E285" s="4" t="s">
        <v>14</v>
      </c>
      <c r="F285" s="19">
        <v>134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134</v>
      </c>
      <c r="O285" s="18" t="s">
        <v>30</v>
      </c>
    </row>
    <row r="286" spans="1:15" ht="12.6" customHeight="1" x14ac:dyDescent="0.2">
      <c r="A286" s="17">
        <v>2013</v>
      </c>
      <c r="B286" s="17">
        <v>2013</v>
      </c>
      <c r="C286" s="7" t="s">
        <v>82</v>
      </c>
      <c r="D286" s="4" t="s">
        <v>14</v>
      </c>
      <c r="E286" s="4" t="s">
        <v>14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35</v>
      </c>
      <c r="L286" s="19">
        <v>0</v>
      </c>
      <c r="M286" s="19">
        <v>0</v>
      </c>
      <c r="N286" s="19">
        <v>35</v>
      </c>
      <c r="O286" s="18"/>
    </row>
    <row r="287" spans="1:15" ht="12.6" customHeight="1" x14ac:dyDescent="0.2">
      <c r="A287" s="17">
        <v>2013</v>
      </c>
      <c r="B287" s="17">
        <v>2013</v>
      </c>
      <c r="C287" s="7" t="s">
        <v>81</v>
      </c>
      <c r="D287" s="4" t="s">
        <v>92</v>
      </c>
      <c r="E287" s="4" t="s">
        <v>10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594</v>
      </c>
      <c r="L287" s="19">
        <v>0</v>
      </c>
      <c r="M287" s="19">
        <v>0</v>
      </c>
      <c r="N287" s="19">
        <v>594</v>
      </c>
      <c r="O287" s="18"/>
    </row>
    <row r="288" spans="1:15" ht="12.6" customHeight="1" x14ac:dyDescent="0.2">
      <c r="A288" s="17">
        <v>2013</v>
      </c>
      <c r="B288" s="17">
        <v>2013</v>
      </c>
      <c r="C288" s="7" t="s">
        <v>25</v>
      </c>
      <c r="D288" s="4" t="s">
        <v>16</v>
      </c>
      <c r="E288" s="4" t="s">
        <v>70</v>
      </c>
      <c r="F288" s="19">
        <v>0</v>
      </c>
      <c r="G288" s="19">
        <v>0</v>
      </c>
      <c r="H288" s="19">
        <v>4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4</v>
      </c>
      <c r="O288" s="18"/>
    </row>
    <row r="289" spans="1:15" ht="12.6" customHeight="1" x14ac:dyDescent="0.2">
      <c r="A289" s="17">
        <v>2013</v>
      </c>
      <c r="B289" s="17">
        <v>2013</v>
      </c>
      <c r="C289" s="7" t="s">
        <v>77</v>
      </c>
      <c r="D289" s="4" t="s">
        <v>15</v>
      </c>
      <c r="E289" s="4" t="s">
        <v>15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92</v>
      </c>
      <c r="L289" s="19">
        <v>0</v>
      </c>
      <c r="M289" s="19">
        <v>0</v>
      </c>
      <c r="N289" s="19">
        <v>92</v>
      </c>
      <c r="O289" s="18"/>
    </row>
    <row r="290" spans="1:15" ht="12.6" customHeight="1" x14ac:dyDescent="0.2">
      <c r="A290" s="17">
        <v>2013</v>
      </c>
      <c r="B290" s="17">
        <v>2013</v>
      </c>
      <c r="C290" s="7" t="s">
        <v>76</v>
      </c>
      <c r="D290" s="4" t="s">
        <v>74</v>
      </c>
      <c r="E290" s="4" t="s">
        <v>15</v>
      </c>
      <c r="F290" s="19">
        <v>0</v>
      </c>
      <c r="G290" s="19">
        <v>1</v>
      </c>
      <c r="H290" s="19">
        <v>0</v>
      </c>
      <c r="I290" s="19">
        <v>100</v>
      </c>
      <c r="J290" s="19">
        <v>28</v>
      </c>
      <c r="K290" s="19">
        <v>3</v>
      </c>
      <c r="L290" s="19">
        <v>0</v>
      </c>
      <c r="M290" s="19">
        <v>0</v>
      </c>
      <c r="N290" s="19">
        <v>132</v>
      </c>
      <c r="O290" s="18"/>
    </row>
    <row r="291" spans="1:15" s="13" customFormat="1" ht="12.6" customHeight="1" x14ac:dyDescent="0.2">
      <c r="A291" s="17">
        <v>2013</v>
      </c>
      <c r="B291" s="17">
        <v>2013</v>
      </c>
      <c r="C291" s="21" t="s">
        <v>28</v>
      </c>
      <c r="D291" s="18" t="s">
        <v>13</v>
      </c>
      <c r="E291" s="18" t="s">
        <v>13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12</v>
      </c>
      <c r="L291" s="19">
        <v>0</v>
      </c>
      <c r="M291" s="19">
        <v>0</v>
      </c>
      <c r="N291" s="19">
        <v>12</v>
      </c>
      <c r="O291" s="18"/>
    </row>
    <row r="292" spans="1:15" ht="12.6" customHeight="1" x14ac:dyDescent="0.2">
      <c r="A292" s="17">
        <v>2013</v>
      </c>
      <c r="B292" s="17">
        <v>2013</v>
      </c>
      <c r="C292" s="7" t="s">
        <v>25</v>
      </c>
      <c r="D292" s="4" t="s">
        <v>1</v>
      </c>
      <c r="E292" s="4" t="s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127</v>
      </c>
      <c r="M292" s="19">
        <v>1</v>
      </c>
      <c r="N292" s="19">
        <v>128</v>
      </c>
      <c r="O292" s="18"/>
    </row>
    <row r="293" spans="1:15" ht="12.6" customHeight="1" x14ac:dyDescent="0.2">
      <c r="A293" s="17">
        <v>2013</v>
      </c>
      <c r="B293" s="17">
        <v>2013</v>
      </c>
      <c r="C293" s="7" t="s">
        <v>25</v>
      </c>
      <c r="D293" s="4" t="s">
        <v>42</v>
      </c>
      <c r="E293" s="4" t="s">
        <v>2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57</v>
      </c>
      <c r="N293" s="19">
        <v>57</v>
      </c>
      <c r="O293" s="18"/>
    </row>
    <row r="294" spans="1:15" ht="12.6" customHeight="1" x14ac:dyDescent="0.2">
      <c r="A294" s="27">
        <v>2013</v>
      </c>
      <c r="B294" s="12" t="s">
        <v>93</v>
      </c>
      <c r="C294" s="30" t="s">
        <v>76</v>
      </c>
      <c r="D294" s="28" t="s">
        <v>21</v>
      </c>
      <c r="E294" s="28" t="s">
        <v>15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252</v>
      </c>
      <c r="L294" s="29">
        <v>0</v>
      </c>
      <c r="M294" s="29">
        <v>0</v>
      </c>
      <c r="N294" s="29">
        <v>252</v>
      </c>
      <c r="O294" s="18" t="s">
        <v>97</v>
      </c>
    </row>
    <row r="295" spans="1:15" ht="12" x14ac:dyDescent="0.2">
      <c r="A295" s="12">
        <v>2014</v>
      </c>
      <c r="B295" s="12">
        <v>2014</v>
      </c>
      <c r="C295" s="24" t="s">
        <v>25</v>
      </c>
      <c r="D295" s="25" t="s">
        <v>85</v>
      </c>
      <c r="E295" s="25" t="s">
        <v>12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2</v>
      </c>
      <c r="N295" s="22">
        <v>2</v>
      </c>
    </row>
    <row r="296" spans="1:15" ht="12" x14ac:dyDescent="0.2">
      <c r="A296" s="17">
        <v>2014</v>
      </c>
      <c r="B296" s="17">
        <v>2014</v>
      </c>
      <c r="C296" s="21" t="s">
        <v>25</v>
      </c>
      <c r="D296" s="18" t="s">
        <v>72</v>
      </c>
      <c r="E296" s="18" t="s">
        <v>11</v>
      </c>
      <c r="F296" s="22">
        <v>12</v>
      </c>
      <c r="G296" s="22">
        <v>0</v>
      </c>
      <c r="H296" s="22">
        <v>7</v>
      </c>
      <c r="I296" s="22">
        <v>0</v>
      </c>
      <c r="J296" s="22">
        <v>0</v>
      </c>
      <c r="K296" s="22">
        <v>146</v>
      </c>
      <c r="L296" s="22">
        <v>0</v>
      </c>
      <c r="M296" s="22">
        <v>0</v>
      </c>
      <c r="N296" s="22">
        <v>165</v>
      </c>
    </row>
    <row r="297" spans="1:15" ht="12" x14ac:dyDescent="0.2">
      <c r="A297" s="12">
        <v>2014</v>
      </c>
      <c r="B297" s="17">
        <v>2014</v>
      </c>
      <c r="C297" s="21" t="s">
        <v>25</v>
      </c>
      <c r="D297" s="18" t="s">
        <v>73</v>
      </c>
      <c r="E297" s="18" t="s">
        <v>11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11</v>
      </c>
      <c r="L297" s="22">
        <v>0</v>
      </c>
      <c r="M297" s="22">
        <v>0</v>
      </c>
      <c r="N297" s="22">
        <v>11</v>
      </c>
    </row>
    <row r="298" spans="1:15" ht="12" x14ac:dyDescent="0.2">
      <c r="A298" s="17">
        <v>2014</v>
      </c>
      <c r="B298" s="17">
        <v>2014</v>
      </c>
      <c r="C298" s="21" t="s">
        <v>79</v>
      </c>
      <c r="D298" s="18" t="s">
        <v>71</v>
      </c>
      <c r="E298" s="18" t="s">
        <v>14</v>
      </c>
      <c r="F298" s="22">
        <v>137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137</v>
      </c>
    </row>
    <row r="299" spans="1:15" ht="12" x14ac:dyDescent="0.2">
      <c r="A299" s="12">
        <v>2014</v>
      </c>
      <c r="B299" s="17">
        <v>2014</v>
      </c>
      <c r="C299" s="21" t="s">
        <v>82</v>
      </c>
      <c r="D299" s="18" t="s">
        <v>14</v>
      </c>
      <c r="E299" s="18" t="s">
        <v>14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24</v>
      </c>
      <c r="L299" s="22">
        <v>0</v>
      </c>
      <c r="M299" s="22">
        <v>0</v>
      </c>
      <c r="N299" s="22">
        <v>24</v>
      </c>
    </row>
    <row r="300" spans="1:15" ht="12" x14ac:dyDescent="0.2">
      <c r="A300" s="17">
        <v>2014</v>
      </c>
      <c r="B300" s="17">
        <v>2014</v>
      </c>
      <c r="C300" s="21" t="s">
        <v>81</v>
      </c>
      <c r="D300" s="18" t="s">
        <v>92</v>
      </c>
      <c r="E300" s="18" t="s">
        <v>10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736</v>
      </c>
      <c r="L300" s="22">
        <v>0</v>
      </c>
      <c r="M300" s="22">
        <v>0</v>
      </c>
      <c r="N300" s="22">
        <v>736</v>
      </c>
    </row>
    <row r="301" spans="1:15" ht="24" x14ac:dyDescent="0.2">
      <c r="A301" s="12">
        <v>2014</v>
      </c>
      <c r="B301" s="17">
        <v>2014</v>
      </c>
      <c r="C301" s="21" t="s">
        <v>25</v>
      </c>
      <c r="D301" s="18" t="s">
        <v>16</v>
      </c>
      <c r="E301" s="18" t="s">
        <v>70</v>
      </c>
      <c r="F301" s="22">
        <v>0</v>
      </c>
      <c r="G301" s="22">
        <v>0</v>
      </c>
      <c r="H301" s="22">
        <v>2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2</v>
      </c>
    </row>
    <row r="302" spans="1:15" ht="12" x14ac:dyDescent="0.2">
      <c r="A302" s="17">
        <v>2014</v>
      </c>
      <c r="B302" s="17">
        <v>2014</v>
      </c>
      <c r="C302" s="21" t="s">
        <v>77</v>
      </c>
      <c r="D302" s="18" t="s">
        <v>15</v>
      </c>
      <c r="E302" s="18" t="s">
        <v>15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81</v>
      </c>
      <c r="L302" s="22">
        <v>0</v>
      </c>
      <c r="M302" s="22">
        <v>0</v>
      </c>
      <c r="N302" s="22">
        <v>81</v>
      </c>
    </row>
    <row r="303" spans="1:15" ht="12" x14ac:dyDescent="0.2">
      <c r="A303" s="12">
        <v>2014</v>
      </c>
      <c r="B303" s="17">
        <v>2014</v>
      </c>
      <c r="C303" s="21" t="s">
        <v>76</v>
      </c>
      <c r="D303" s="18" t="s">
        <v>74</v>
      </c>
      <c r="E303" s="18" t="s">
        <v>15</v>
      </c>
      <c r="F303" s="22">
        <v>0</v>
      </c>
      <c r="G303" s="22">
        <v>0</v>
      </c>
      <c r="H303" s="22">
        <v>0</v>
      </c>
      <c r="I303" s="22">
        <v>90</v>
      </c>
      <c r="J303" s="22">
        <v>25</v>
      </c>
      <c r="K303" s="22">
        <v>0</v>
      </c>
      <c r="L303" s="22">
        <v>0</v>
      </c>
      <c r="M303" s="22">
        <v>0</v>
      </c>
      <c r="N303" s="22">
        <v>115</v>
      </c>
    </row>
    <row r="304" spans="1:15" ht="12" x14ac:dyDescent="0.2">
      <c r="A304" s="17">
        <v>2014</v>
      </c>
      <c r="B304" s="17">
        <v>2014</v>
      </c>
      <c r="C304" s="21" t="s">
        <v>28</v>
      </c>
      <c r="D304" s="18" t="s">
        <v>13</v>
      </c>
      <c r="E304" s="18" t="s">
        <v>13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11</v>
      </c>
      <c r="L304" s="22">
        <v>0</v>
      </c>
      <c r="M304" s="22">
        <v>0</v>
      </c>
      <c r="N304" s="22">
        <v>11</v>
      </c>
    </row>
    <row r="305" spans="1:15" ht="12" x14ac:dyDescent="0.2">
      <c r="A305" s="12">
        <v>2014</v>
      </c>
      <c r="B305" s="17">
        <v>2014</v>
      </c>
      <c r="C305" s="21" t="s">
        <v>25</v>
      </c>
      <c r="D305" s="18" t="s">
        <v>1</v>
      </c>
      <c r="E305" s="18" t="s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124</v>
      </c>
      <c r="M305" s="22">
        <v>0</v>
      </c>
      <c r="N305" s="22">
        <v>124</v>
      </c>
    </row>
    <row r="306" spans="1:15" ht="12" x14ac:dyDescent="0.2">
      <c r="A306" s="17">
        <v>2014</v>
      </c>
      <c r="B306" s="17">
        <v>2014</v>
      </c>
      <c r="C306" s="21" t="s">
        <v>25</v>
      </c>
      <c r="D306" s="18" t="s">
        <v>42</v>
      </c>
      <c r="E306" s="18" t="s">
        <v>2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53</v>
      </c>
      <c r="N306" s="22">
        <v>53</v>
      </c>
    </row>
    <row r="307" spans="1:15" ht="12" x14ac:dyDescent="0.2">
      <c r="A307" s="12">
        <v>2014</v>
      </c>
      <c r="B307" s="12" t="s">
        <v>106</v>
      </c>
      <c r="C307" s="30" t="s">
        <v>76</v>
      </c>
      <c r="D307" s="28" t="s">
        <v>21</v>
      </c>
      <c r="E307" s="28" t="s">
        <v>15</v>
      </c>
      <c r="F307" s="20" t="s">
        <v>108</v>
      </c>
    </row>
    <row r="308" spans="1:15" ht="12" x14ac:dyDescent="0.2">
      <c r="A308" s="12">
        <v>2015</v>
      </c>
      <c r="B308" s="12">
        <v>2015</v>
      </c>
      <c r="C308" s="24" t="s">
        <v>25</v>
      </c>
      <c r="D308" s="25" t="s">
        <v>85</v>
      </c>
      <c r="E308" s="25" t="s">
        <v>12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2</v>
      </c>
      <c r="N308" s="22">
        <v>2</v>
      </c>
    </row>
    <row r="309" spans="1:15" ht="12" x14ac:dyDescent="0.2">
      <c r="A309" s="17">
        <v>2015</v>
      </c>
      <c r="B309" s="17">
        <v>2015</v>
      </c>
      <c r="C309" s="21" t="s">
        <v>25</v>
      </c>
      <c r="D309" s="18" t="s">
        <v>72</v>
      </c>
      <c r="E309" s="18" t="s">
        <v>11</v>
      </c>
      <c r="F309" s="22">
        <v>12</v>
      </c>
      <c r="G309" s="22">
        <v>0</v>
      </c>
      <c r="H309" s="22">
        <v>6</v>
      </c>
      <c r="I309" s="22">
        <v>0</v>
      </c>
      <c r="J309" s="22">
        <v>0</v>
      </c>
      <c r="K309" s="22">
        <v>133</v>
      </c>
      <c r="L309" s="22">
        <v>0</v>
      </c>
      <c r="M309" s="22">
        <v>1</v>
      </c>
      <c r="N309" s="22">
        <v>152</v>
      </c>
    </row>
    <row r="310" spans="1:15" ht="12" x14ac:dyDescent="0.2">
      <c r="A310" s="12">
        <v>2015</v>
      </c>
      <c r="B310" s="17">
        <v>2015</v>
      </c>
      <c r="C310" s="21" t="s">
        <v>25</v>
      </c>
      <c r="D310" s="18" t="s">
        <v>73</v>
      </c>
      <c r="E310" s="18" t="s">
        <v>11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6</v>
      </c>
      <c r="L310" s="22">
        <v>0</v>
      </c>
      <c r="M310" s="22">
        <v>0</v>
      </c>
      <c r="N310" s="22">
        <v>6</v>
      </c>
    </row>
    <row r="311" spans="1:15" ht="12" x14ac:dyDescent="0.2">
      <c r="A311" s="17">
        <v>2015</v>
      </c>
      <c r="B311" s="17">
        <v>2015</v>
      </c>
      <c r="C311" s="21" t="s">
        <v>79</v>
      </c>
      <c r="D311" s="18" t="s">
        <v>71</v>
      </c>
      <c r="E311" s="18" t="s">
        <v>14</v>
      </c>
      <c r="F311" s="22">
        <v>155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155</v>
      </c>
    </row>
    <row r="312" spans="1:15" ht="12" x14ac:dyDescent="0.2">
      <c r="A312" s="12">
        <v>2015</v>
      </c>
      <c r="B312" s="17">
        <v>2015</v>
      </c>
      <c r="C312" s="21" t="s">
        <v>82</v>
      </c>
      <c r="D312" s="18" t="s">
        <v>14</v>
      </c>
      <c r="E312" s="18" t="s">
        <v>14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29</v>
      </c>
      <c r="L312" s="22">
        <v>0</v>
      </c>
      <c r="M312" s="22">
        <v>0</v>
      </c>
      <c r="N312" s="22">
        <v>29</v>
      </c>
    </row>
    <row r="313" spans="1:15" ht="12" x14ac:dyDescent="0.2">
      <c r="A313" s="17">
        <v>2015</v>
      </c>
      <c r="B313" s="17">
        <v>2015</v>
      </c>
      <c r="C313" s="21" t="s">
        <v>81</v>
      </c>
      <c r="D313" s="18" t="s">
        <v>92</v>
      </c>
      <c r="E313" s="18" t="s">
        <v>10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660</v>
      </c>
      <c r="L313" s="22">
        <v>0</v>
      </c>
      <c r="M313" s="22">
        <v>0</v>
      </c>
      <c r="N313" s="22">
        <v>660</v>
      </c>
    </row>
    <row r="314" spans="1:15" ht="24" x14ac:dyDescent="0.2">
      <c r="A314" s="12">
        <v>2015</v>
      </c>
      <c r="B314" s="17">
        <v>2015</v>
      </c>
      <c r="C314" s="21" t="s">
        <v>25</v>
      </c>
      <c r="D314" s="18" t="s">
        <v>16</v>
      </c>
      <c r="E314" s="18" t="s">
        <v>70</v>
      </c>
      <c r="F314" s="22">
        <v>0</v>
      </c>
      <c r="G314" s="22">
        <v>0</v>
      </c>
      <c r="H314" s="22">
        <v>1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1</v>
      </c>
    </row>
    <row r="315" spans="1:15" ht="12" x14ac:dyDescent="0.2">
      <c r="A315" s="17">
        <v>2015</v>
      </c>
      <c r="B315" s="17">
        <v>2015</v>
      </c>
      <c r="C315" s="21" t="s">
        <v>77</v>
      </c>
      <c r="D315" s="18" t="s">
        <v>15</v>
      </c>
      <c r="E315" s="18" t="s">
        <v>15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70</v>
      </c>
      <c r="L315" s="22">
        <v>0</v>
      </c>
      <c r="M315" s="22">
        <v>0</v>
      </c>
      <c r="N315" s="22">
        <v>70</v>
      </c>
    </row>
    <row r="316" spans="1:15" ht="12" x14ac:dyDescent="0.2">
      <c r="A316" s="12">
        <v>2015</v>
      </c>
      <c r="B316" s="17">
        <v>2015</v>
      </c>
      <c r="C316" s="21" t="s">
        <v>76</v>
      </c>
      <c r="D316" s="18" t="s">
        <v>74</v>
      </c>
      <c r="E316" s="18" t="s">
        <v>15</v>
      </c>
      <c r="F316" s="22">
        <v>0</v>
      </c>
      <c r="G316" s="22">
        <v>0</v>
      </c>
      <c r="H316" s="22">
        <v>0</v>
      </c>
      <c r="I316" s="22">
        <v>90</v>
      </c>
      <c r="J316" s="22">
        <v>25</v>
      </c>
      <c r="K316" s="22">
        <v>0</v>
      </c>
      <c r="L316" s="22">
        <v>0</v>
      </c>
      <c r="M316" s="22">
        <v>0</v>
      </c>
      <c r="N316" s="22">
        <v>115</v>
      </c>
    </row>
    <row r="317" spans="1:15" ht="12" x14ac:dyDescent="0.2">
      <c r="A317" s="17">
        <v>2015</v>
      </c>
      <c r="B317" s="17">
        <v>2015</v>
      </c>
      <c r="C317" s="21" t="s">
        <v>28</v>
      </c>
      <c r="D317" s="18" t="s">
        <v>13</v>
      </c>
      <c r="E317" s="18" t="s">
        <v>13</v>
      </c>
      <c r="F317" s="22">
        <v>1</v>
      </c>
      <c r="G317" s="22">
        <v>0</v>
      </c>
      <c r="H317" s="22">
        <v>0</v>
      </c>
      <c r="I317" s="22">
        <v>0</v>
      </c>
      <c r="J317" s="22">
        <v>0</v>
      </c>
      <c r="K317" s="22">
        <v>14</v>
      </c>
      <c r="L317" s="22">
        <v>0</v>
      </c>
      <c r="M317" s="22">
        <v>0</v>
      </c>
      <c r="N317" s="22">
        <v>16</v>
      </c>
      <c r="O317" s="14" t="s">
        <v>109</v>
      </c>
    </row>
    <row r="318" spans="1:15" ht="12" x14ac:dyDescent="0.2">
      <c r="A318" s="12">
        <v>2015</v>
      </c>
      <c r="B318" s="17">
        <v>2015</v>
      </c>
      <c r="C318" s="21" t="s">
        <v>25</v>
      </c>
      <c r="D318" s="18" t="s">
        <v>1</v>
      </c>
      <c r="E318" s="18" t="s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125</v>
      </c>
      <c r="M318" s="22">
        <v>0</v>
      </c>
      <c r="N318" s="22">
        <v>125</v>
      </c>
    </row>
    <row r="319" spans="1:15" ht="12" x14ac:dyDescent="0.2">
      <c r="A319" s="17">
        <v>2015</v>
      </c>
      <c r="B319" s="17">
        <v>2015</v>
      </c>
      <c r="C319" s="21" t="s">
        <v>25</v>
      </c>
      <c r="D319" s="18" t="s">
        <v>42</v>
      </c>
      <c r="E319" s="18" t="s">
        <v>2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49</v>
      </c>
      <c r="N319" s="22">
        <v>49</v>
      </c>
    </row>
    <row r="320" spans="1:15" ht="12" x14ac:dyDescent="0.2">
      <c r="A320" s="12">
        <v>2015</v>
      </c>
      <c r="B320" s="12" t="s">
        <v>107</v>
      </c>
      <c r="C320" s="30" t="s">
        <v>76</v>
      </c>
      <c r="D320" s="28" t="s">
        <v>21</v>
      </c>
      <c r="E320" s="28" t="s">
        <v>15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335</v>
      </c>
      <c r="L320" s="22">
        <v>0</v>
      </c>
      <c r="M320" s="22">
        <v>0</v>
      </c>
      <c r="N320" s="22">
        <v>335</v>
      </c>
    </row>
    <row r="322" spans="3:14" ht="12.6" customHeight="1" x14ac:dyDescent="0.2">
      <c r="C322" s="5" t="s">
        <v>98</v>
      </c>
      <c r="F322" s="19">
        <f>SUM(F13:F320)</f>
        <v>1376</v>
      </c>
      <c r="G322" s="19">
        <f t="shared" ref="G322:N322" si="0">SUM(G13:G320)</f>
        <v>463</v>
      </c>
      <c r="H322" s="19">
        <f t="shared" si="0"/>
        <v>105</v>
      </c>
      <c r="I322" s="19">
        <f t="shared" si="0"/>
        <v>1342</v>
      </c>
      <c r="J322" s="19">
        <f t="shared" si="0"/>
        <v>1345</v>
      </c>
      <c r="K322" s="19">
        <f t="shared" si="0"/>
        <v>42529</v>
      </c>
      <c r="L322" s="19">
        <f t="shared" si="0"/>
        <v>3497</v>
      </c>
      <c r="M322" s="19">
        <f t="shared" si="0"/>
        <v>1547</v>
      </c>
      <c r="N322" s="19">
        <f t="shared" si="0"/>
        <v>52205</v>
      </c>
    </row>
  </sheetData>
  <autoFilter ref="E1:E296"/>
  <sortState ref="A2:Z339">
    <sortCondition ref="A2:A339"/>
    <sortCondition ref="E2:E339"/>
  </sortState>
  <dataValidations count="1">
    <dataValidation type="whole" allowBlank="1" showInputMessage="1" showErrorMessage="1" sqref="B279:B280 A270:B278 B282:B293 B308:B319 B295:B306 A279:A320">
      <formula1>1840</formula1>
      <formula2>2015</formula2>
    </dataValidation>
  </dataValidations>
  <pageMargins left="0.55118110236220474" right="0.47244094488188981" top="0.47244094488188981" bottom="0.47244094488188981" header="0.31496062992125984" footer="0.31496062992125984"/>
  <pageSetup paperSize="9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Recent</vt:lpstr>
      <vt:lpstr>Recent!Print_Titles</vt:lpstr>
    </vt:vector>
  </TitlesOfParts>
  <Company>IWC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 Allison</dc:creator>
  <cp:lastModifiedBy>Sue Burkett</cp:lastModifiedBy>
  <cp:lastPrinted>2014-08-26T08:49:08Z</cp:lastPrinted>
  <dcterms:created xsi:type="dcterms:W3CDTF">2011-11-18T13:59:01Z</dcterms:created>
  <dcterms:modified xsi:type="dcterms:W3CDTF">2017-04-03T16:17:08Z</dcterms:modified>
</cp:coreProperties>
</file>